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ukoor.azizi\Desktop\جدول قیمت ها\"/>
    </mc:Choice>
  </mc:AlternateContent>
  <xr:revisionPtr revIDLastSave="0" documentId="13_ncr:1_{45C81F80-51E6-4927-A614-4DDA2544C6EB}" xr6:coauthVersionLast="36" xr6:coauthVersionMax="36" xr10:uidLastSave="{00000000-0000-0000-0000-000000000000}"/>
  <bookViews>
    <workbookView xWindow="120" yWindow="360" windowWidth="19880" windowHeight="7220" xr2:uid="{00000000-000D-0000-FFFF-FFFF00000000}"/>
  </bookViews>
  <sheets>
    <sheet name="Lot .3 " sheetId="1" r:id="rId1"/>
  </sheets>
  <externalReferences>
    <externalReference r:id="rId2"/>
  </externalReferences>
  <definedNames>
    <definedName name="LOCAL_MYSQL_DATE_FORMAT" localSheetId="0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name1">[1]!tblClientInfo[Client Name]</definedName>
    <definedName name="Name111111111">[1]!tblClientInfo[Client Name]</definedName>
    <definedName name="Names">[1]!tblClientInfo[Client Name]</definedName>
    <definedName name="_xlnm.Print_Area" localSheetId="0">'Lot .3 '!$A$1:$M$50</definedName>
  </definedNames>
  <calcPr calcId="191029"/>
</workbook>
</file>

<file path=xl/calcChain.xml><?xml version="1.0" encoding="utf-8"?>
<calcChain xmlns="http://schemas.openxmlformats.org/spreadsheetml/2006/main">
  <c r="K12" i="1" l="1"/>
  <c r="K37" i="1"/>
</calcChain>
</file>

<file path=xl/sharedStrings.xml><?xml version="1.0" encoding="utf-8"?>
<sst xmlns="http://schemas.openxmlformats.org/spreadsheetml/2006/main" count="170" uniqueCount="109">
  <si>
    <t xml:space="preserve">لست تجهیزات مورد ضرورت سب ستیشن های مرکز و ولایات بابت پلان تدارکاتی سال 1402 هـ.ش - Lot . 3 </t>
  </si>
  <si>
    <t>شماره</t>
  </si>
  <si>
    <t>حوزه</t>
  </si>
  <si>
    <t>ولایت</t>
  </si>
  <si>
    <t>سب ستشن</t>
  </si>
  <si>
    <t>وسایل وتجهیزات مورد ضرورت</t>
  </si>
  <si>
    <t xml:space="preserve">مشخصات تخنیکی </t>
  </si>
  <si>
    <t>کمپنی مربوطه</t>
  </si>
  <si>
    <t>واحد</t>
  </si>
  <si>
    <t>مقدار</t>
  </si>
  <si>
    <t xml:space="preserve"> قیمت فی واحد به (افغانی)</t>
  </si>
  <si>
    <t>قیمت مجموعی (افغانی)</t>
  </si>
  <si>
    <t>تصویر کتلاک تجهیزات</t>
  </si>
  <si>
    <t>ملاحظات</t>
  </si>
  <si>
    <t xml:space="preserve">کندز </t>
  </si>
  <si>
    <t>بغلان</t>
  </si>
  <si>
    <t>كركر</t>
  </si>
  <si>
    <t>Surge arrester  220kV</t>
  </si>
  <si>
    <t>Type: EXLIM Q198 - EH245, Class: 10kA, Ur: 198kV, Uc: 156kV, Short Circuit Current: 65kA, Creepage Distance: 6336mm</t>
  </si>
  <si>
    <t xml:space="preserve">ABB </t>
  </si>
  <si>
    <t>Nos</t>
  </si>
  <si>
    <t>کندز،بلخ وننگرهار</t>
  </si>
  <si>
    <t xml:space="preserve">تخار، سرپل و ننگرهار </t>
  </si>
  <si>
    <t>تالقان، جنگل باغ، مهترلام و همیشه بهار</t>
  </si>
  <si>
    <t>Screen Display Relay</t>
  </si>
  <si>
    <t>REF542 Plus, Product ID: 2RCA029395, Type: A0003, Rev: 10, SW: V5F09 , Supply Voltage 48 - 240Vdc, Operating Temperature -10 to +55</t>
  </si>
  <si>
    <t>ABB</t>
  </si>
  <si>
    <t>غزنی</t>
  </si>
  <si>
    <t xml:space="preserve"> سید آباد</t>
  </si>
  <si>
    <t>Relay</t>
  </si>
  <si>
    <t>REF615E_G   HBFJEAJNAA1BCA1XJ   Uaux= 48-250 VDC /100-240 VAC   In=1/5A (I)  In =1/5A (Io)   Un= 100/110/115/120 V (U/Uo)</t>
  </si>
  <si>
    <t>کندهار</t>
  </si>
  <si>
    <t>برشناکوت</t>
  </si>
  <si>
    <t>CVT 110kV</t>
  </si>
  <si>
    <t>Type: WN 145N2, Rated voltage: 145kV, Rated insulation level: 145/275/650 kV, Voltage Divider, Ratio: 110000/1.73, Rated sec Voltage: 100/1.73, Rated frequency: 50Hz, Type of using: Outdoor, Standard: IEC60044-5, Total thermal Burden: 750VA, Rated Capacitance C1: 8067 pF, Rated Capacitance C2:36300pF</t>
  </si>
  <si>
    <t>پکتیا</t>
  </si>
  <si>
    <t>خوست</t>
  </si>
  <si>
    <t>Vacuum Circuit Breaker 20kV</t>
  </si>
  <si>
    <r>
      <t xml:space="preserve">VD4 4.06.25, Classification  M2, Mass:100kg, Ur: 24kV, Up:125kV, Ud: 50kV, fr: 50/60Hz, Ir: 630A, Ik: 25kA, tK: 3sec, Isc: 25kA, Making Capacity( peak value): 63kA  at the voltage of 24kV, D.C component &lt; = 30%, Ic 31,5A, Operating Sequence: O-0.3-CO-15s-CO , Operating mechanism  EL1: MBC 110... 127V </t>
    </r>
    <r>
      <rPr>
        <b/>
        <sz val="24"/>
        <color theme="1"/>
        <rFont val="Calibri"/>
        <family val="2"/>
      </rPr>
      <t>¯~</t>
    </r>
    <r>
      <rPr>
        <b/>
        <sz val="24"/>
        <color theme="1"/>
        <rFont val="Cambria"/>
        <family val="1"/>
      </rPr>
      <t>,  MBC 110V DC, MAS 110VDC</t>
    </r>
  </si>
  <si>
    <t>سيت(سه فاز مكمل با مكانیزم آن)</t>
  </si>
  <si>
    <t>لوگر</t>
  </si>
  <si>
    <t>پل علم</t>
  </si>
  <si>
    <t>Relay for 20kV</t>
  </si>
  <si>
    <t>REF615E-1G, ,  HAFJAEAGNBCLBDA11G, Uaux=48-250,  VDC/100-240 VAC ,  In=1/5A  (I),  In=1/5A  (Io), UN=100/110/115/120V (U/Uo) , pq&lt;16W fn=50/60 Hz</t>
  </si>
  <si>
    <t>هرات</t>
  </si>
  <si>
    <t>غوریان</t>
  </si>
  <si>
    <t xml:space="preserve">Vacume C.B 20kv </t>
  </si>
  <si>
    <t>Type: NEX24 IF2, Ur: 24kV, Up: 125kV, Ir: 1250kA, Isc: 25kA, tK 3sec, Ic: 31.5A, Seq: O-0.3sec - CO - 15s - CO, fr: 50/60Hz, Class: E2 C2 M2, IEC 62271-100 Ed 2001-05, Installation type: indoor</t>
  </si>
  <si>
    <t>Merlin Gerin  ( Schneider )</t>
  </si>
  <si>
    <t>رباط سنگی</t>
  </si>
  <si>
    <t xml:space="preserve">سرکت بریکر Circuit  Breaker 20kV </t>
  </si>
  <si>
    <t xml:space="preserve">    SF6  Circuit  BREAKER  TYPE  FP 24  25D -  V : 24KV   - SHORT TIME CURRENT  25KA  -      CURRENT IN 1250A  -    PUT : 2003036/1 TIME 1 , Installation Type: Indoor</t>
  </si>
  <si>
    <t>ALSTOM</t>
  </si>
  <si>
    <t>Differential Relay</t>
  </si>
  <si>
    <t>P40Agile -p64291NA9M0060P, TEST ID. 018836X, DIAG No.10P64201,Vx=110-250 V DC And Vx=100-240V AC, In  1/5A  50/60Hz,  S  Vn  100 - 120V  AC, IND.CONT.EQ 5A   TYPE  1  1BD2</t>
  </si>
  <si>
    <t>Mico-ALSTOM</t>
  </si>
  <si>
    <t>Distance Relay</t>
  </si>
  <si>
    <t>P40Agile, P44391NA6M0820M , TEST ID. 013322X ,  DIAG No.10P44304, Vx=110-250 V DC And Vx=100-240V AC, In  1/5A  50/60Hz, S  Vn  100 - 120V  AC, IND.CONT.EQ 5A   TYPE  1  1BD2</t>
  </si>
  <si>
    <t>نور جهاد</t>
  </si>
  <si>
    <t>Vacumm Circuit Breaker 20kV</t>
  </si>
  <si>
    <t>VD4/P 24.16.20, Mass: 200kg, Rated Volte: 24kg, Lightning imp. Withstand volt: 125kV, rated Freq: 50/60Hz, Rated Current: 1600A, Short-time Current: 20kA (3 s), Closing time: 60-80ms, Opening time: 40-60ms, Breaking Capacity: 20kA, Making Capacity 50kA at the voltage of  24kV, Operating Sequence O-0,3S-CO-3MIN-CO , Operating Mechanism EL1 , RL1 220VDC, RL2 220VDC, MS 220VDC, MC 220VDC</t>
  </si>
  <si>
    <t>غوريان</t>
  </si>
  <si>
    <t>Over Current &amp; Earth fault Relay</t>
  </si>
  <si>
    <t>Type: REJ 525, Order  No: REJ525B 415BAA  Uaux = 110 – 240 Vac, Article No: 1MRS091415  Uaux = 48 – 220 Vdc  In = 1/5 A (IO), fn = 50/60 Hz Vdc  In = 1/5 A (I)</t>
  </si>
  <si>
    <t>شهدای 24 حوت</t>
  </si>
  <si>
    <t>Current TR  INCOMING 20KV</t>
  </si>
  <si>
    <r>
      <t xml:space="preserve">  Type: AMG 24,     Ratio: 1600-1200-400/1/1/1A,   24/50/125KV  IEC 60044-1, Freq: 50Hz, VA: 10/15/Rct≤14</t>
    </r>
    <r>
      <rPr>
        <b/>
        <sz val="24"/>
        <rFont val="Calibri"/>
        <family val="2"/>
      </rPr>
      <t>Ω</t>
    </r>
  </si>
  <si>
    <t>نیروترانس</t>
  </si>
  <si>
    <t>Current TR 132KV</t>
  </si>
  <si>
    <t xml:space="preserve">  MODEL:CT 1613  IDYN :80KV   IPN:400A 200A/1A  UN : 145KV  F:50/60HZ  </t>
  </si>
  <si>
    <t>نیروترانس&amp;معادل آن</t>
  </si>
  <si>
    <t>Ratio: 200/1   400/1  200/1   400/1</t>
  </si>
  <si>
    <t xml:space="preserve"> Burden:  5      10     13       30          </t>
  </si>
  <si>
    <t>Class: 0.5FS5     0.5FS5     5P20     5P20</t>
  </si>
  <si>
    <t xml:space="preserve">VT . TR . Incoming 20kv </t>
  </si>
  <si>
    <r>
      <t xml:space="preserve">  TYPE:VM24-1, 24/50/125KV,  IEC 60044-2 , U-X: 20000/</t>
    </r>
    <r>
      <rPr>
        <b/>
        <sz val="24"/>
        <rFont val="Calibri"/>
        <family val="2"/>
      </rPr>
      <t>√3 V</t>
    </r>
    <r>
      <rPr>
        <b/>
        <sz val="24"/>
        <rFont val="Cambria"/>
        <family val="1"/>
        <scheme val="major"/>
      </rPr>
      <t xml:space="preserve"> , u-x: 110/√3 V , VA: 100, CL:0.5 + 3P, </t>
    </r>
  </si>
  <si>
    <t>سیت( سه عدد برای سه فاز)</t>
  </si>
  <si>
    <t xml:space="preserve">  TYPE CPB-H145    V DIVIDER RATIO  =11000/√3  240000/ √3      :F=50HZ:       V=145KV    S  :2000VA  RATED INSULATION 145/275/650KV IEC 61869-5 </t>
  </si>
  <si>
    <t xml:space="preserve"> ABB  معادل آن  یا</t>
  </si>
  <si>
    <t>سیت (سه پایه برای سه فاز)</t>
  </si>
  <si>
    <t>Current transformer 20KV</t>
  </si>
  <si>
    <t xml:space="preserve">Type: MC243, Ratio: 400A-200A/1A-1A, core 1: CL10P20,20VA(At Max Ratio),      Core2: CL0.5Fa5, 15VA(at max ratio) , Ui: 24/50/125kV, Ith: 25kA, Idyn: 2.5Ith </t>
  </si>
  <si>
    <t xml:space="preserve">نیرو ترانس (ايران) </t>
  </si>
  <si>
    <t>سیت( سه پایه برای سه فاز)</t>
  </si>
  <si>
    <t>پروان</t>
  </si>
  <si>
    <t>کاپیسا</t>
  </si>
  <si>
    <t>گلبهار</t>
  </si>
  <si>
    <t xml:space="preserve"> SF6 CB (20kV)</t>
  </si>
  <si>
    <t xml:space="preserve">CB, IEC. 62271-100, CLASIFICATION.E2, M2, C2, Mass. 125kg, Ur.24kv, Up. 125kv, Ud. 50kv, Fr.50/60HZ, Normal current 630A, LK. 25KA, Tk. 3s, ISC. 25KA, IC. 31.5A, Prm. SF6 Filling pressure at 20c◦ 0.380MPa, M. SF6 MASS FOR CB 0.281Kg, Operating sequence O-0,3S-CO-15S-CO. Operating Mechnisim, Type of installation: Indoor </t>
  </si>
  <si>
    <t>سيت (سه فاز مکمل با میکانیزم آن)</t>
  </si>
  <si>
    <t xml:space="preserve">  امام صاحب، دشت آبدان، تالقان </t>
  </si>
  <si>
    <t>سکرین ریلی REF542 PLUS</t>
  </si>
  <si>
    <t>Type:G0004  product ID 1VCR007346    POWER SUPPLY=110VDC</t>
  </si>
  <si>
    <t>چمقلعه</t>
  </si>
  <si>
    <t>Current Transformer 220kV</t>
  </si>
  <si>
    <t>Vm-245 KV</t>
  </si>
  <si>
    <t>core1:200-400-800/1A,CL X,Vk=1000VRc=&lt;7.2 ohms Ie&lt;45mA</t>
  </si>
  <si>
    <t>core2:200-400-800/1,CL X,Vk=1000VRc=&lt;7.2 ohms Ie&lt;45mA</t>
  </si>
  <si>
    <t>core3:200-400-800/1,CL X,Vk=1000VRc=&lt;7.2 ohms Ie&lt;45mA</t>
  </si>
  <si>
    <t>core4:200-400-800/1,CL X,Vk=1000VRc=&lt;7.2 ohms Ie&lt;45mA</t>
  </si>
  <si>
    <t>core5:200-400-800/1,CL X,Vk=1000VRc=&lt;7.2 ohms Ie&lt;45mA</t>
  </si>
  <si>
    <t>core6:100-200-400/1,0.1Fs10,15VA</t>
  </si>
  <si>
    <t>Ins -460-1050 kv</t>
  </si>
  <si>
    <t>Sr -  110040140</t>
  </si>
  <si>
    <t>Type - IMBD</t>
  </si>
  <si>
    <t>Model -CT 4008</t>
  </si>
  <si>
    <t>Std -IEC60044-1</t>
  </si>
  <si>
    <t>قیمت مجموعی تجهیزات مورد نیاز سب ستیشن ها - لات سوم</t>
  </si>
  <si>
    <t>تذکر: کمپنی قراردادی دواطلب مکلف است تا به هزینۀ شخصی خویش ساحه را قبل از تهیه اجناس مندرج در جدول فوق از نزدیک مشاهده نموده و از نحوه فعالیت، کارکرد و مشخصات کامل تجهیزات  خود را مطمئن سازد.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</si>
</sst>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.0"/>
    <numFmt numFmtId="165" formatCode="_-* #,##0.00_-;_-* #,##0.00\-;_-* &quot;-&quot;??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48"/>
      <color theme="1"/>
      <name val="Cambria"/>
      <family val="1"/>
      <scheme val="major"/>
    </font>
    <font>
      <b/>
      <sz val="20"/>
      <color theme="1"/>
      <name val="Cambria"/>
      <family val="1"/>
      <scheme val="major"/>
    </font>
    <font>
      <b/>
      <sz val="24"/>
      <color theme="1"/>
      <name val="Cambria"/>
      <family val="1"/>
      <scheme val="major"/>
    </font>
    <font>
      <b/>
      <sz val="22"/>
      <color theme="1"/>
      <name val="Cambria"/>
      <family val="1"/>
      <scheme val="major"/>
    </font>
    <font>
      <b/>
      <sz val="24"/>
      <name val="Cambria"/>
      <family val="1"/>
      <scheme val="major"/>
    </font>
    <font>
      <b/>
      <sz val="20"/>
      <name val="Cambria"/>
      <family val="1"/>
      <scheme val="major"/>
    </font>
    <font>
      <b/>
      <sz val="24"/>
      <color theme="1"/>
      <name val="Calibri"/>
      <family val="2"/>
    </font>
    <font>
      <b/>
      <sz val="24"/>
      <color theme="1"/>
      <name val="Cambria"/>
      <family val="1"/>
    </font>
    <font>
      <b/>
      <sz val="22"/>
      <color rgb="FF000000"/>
      <name val="Cambria"/>
      <family val="1"/>
      <scheme val="major"/>
    </font>
    <font>
      <b/>
      <sz val="24"/>
      <name val="Calibri"/>
      <family val="2"/>
    </font>
    <font>
      <b/>
      <sz val="18"/>
      <color theme="1"/>
      <name val="Cambria"/>
      <family val="1"/>
      <scheme val="major"/>
    </font>
    <font>
      <b/>
      <sz val="28"/>
      <name val="Calibri"/>
      <family val="2"/>
      <scheme val="minor"/>
    </font>
    <font>
      <b/>
      <sz val="22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theme="1"/>
      <name val="Calibri"/>
      <family val="2"/>
      <charset val="178"/>
      <scheme val="minor"/>
    </font>
    <font>
      <sz val="10"/>
      <name val="Arial"/>
      <family val="2"/>
    </font>
    <font>
      <b/>
      <sz val="11"/>
      <color rgb="FF3F3F3F"/>
      <name val="Calibri"/>
      <family val="2"/>
      <charset val="17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6" fillId="0" borderId="0" applyFont="0" applyFill="0" applyBorder="0" applyAlignment="0" applyProtection="0"/>
    <xf numFmtId="0" fontId="17" fillId="0" borderId="0"/>
    <xf numFmtId="0" fontId="1" fillId="0" borderId="0"/>
    <xf numFmtId="0" fontId="16" fillId="0" borderId="0"/>
    <xf numFmtId="0" fontId="18" fillId="2" borderId="1" applyNumberFormat="0" applyAlignment="0" applyProtection="0"/>
  </cellStyleXfs>
  <cellXfs count="120">
    <xf numFmtId="0" fontId="0" fillId="0" borderId="0" xfId="0"/>
    <xf numFmtId="0" fontId="3" fillId="3" borderId="2" xfId="0" applyFont="1" applyFill="1" applyBorder="1" applyAlignment="1">
      <alignment horizontal="center" vertical="center" textRotation="90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textRotation="90" wrapText="1"/>
    </xf>
    <xf numFmtId="0" fontId="3" fillId="3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textRotation="90"/>
    </xf>
    <xf numFmtId="0" fontId="4" fillId="0" borderId="6" xfId="0" applyFont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4" fillId="0" borderId="6" xfId="1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 textRotation="90"/>
    </xf>
    <xf numFmtId="0" fontId="4" fillId="4" borderId="10" xfId="0" applyFont="1" applyFill="1" applyBorder="1" applyAlignment="1">
      <alignment horizontal="center" vertical="center" textRotation="90" wrapText="1"/>
    </xf>
    <xf numFmtId="0" fontId="5" fillId="4" borderId="10" xfId="0" applyFont="1" applyFill="1" applyBorder="1" applyAlignment="1">
      <alignment horizontal="center" vertical="center" textRotation="90" wrapText="1"/>
    </xf>
    <xf numFmtId="0" fontId="4" fillId="4" borderId="10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64" fontId="4" fillId="4" borderId="10" xfId="1" applyNumberFormat="1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4" borderId="10" xfId="0" applyFont="1" applyFill="1" applyBorder="1" applyAlignment="1" applyProtection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textRotation="90"/>
    </xf>
    <xf numFmtId="0" fontId="6" fillId="0" borderId="1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164" fontId="6" fillId="4" borderId="10" xfId="1" applyNumberFormat="1" applyFont="1" applyFill="1" applyBorder="1" applyAlignment="1">
      <alignment horizontal="center" vertical="center" wrapText="1"/>
    </xf>
    <xf numFmtId="164" fontId="6" fillId="0" borderId="10" xfId="1" applyNumberFormat="1" applyFont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10" fillId="4" borderId="13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textRotation="90" wrapText="1"/>
    </xf>
    <xf numFmtId="0" fontId="3" fillId="4" borderId="10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164" fontId="4" fillId="0" borderId="10" xfId="1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left" vertical="center" wrapText="1"/>
    </xf>
    <xf numFmtId="164" fontId="4" fillId="4" borderId="10" xfId="0" applyNumberFormat="1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164" fontId="6" fillId="4" borderId="10" xfId="0" applyNumberFormat="1" applyFont="1" applyFill="1" applyBorder="1" applyAlignment="1" applyProtection="1">
      <alignment horizontal="center" vertical="center" wrapText="1"/>
    </xf>
    <xf numFmtId="0" fontId="6" fillId="4" borderId="19" xfId="0" applyFont="1" applyFill="1" applyBorder="1" applyAlignment="1">
      <alignment horizontal="center" vertical="center"/>
    </xf>
    <xf numFmtId="0" fontId="6" fillId="4" borderId="19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164" fontId="4" fillId="4" borderId="10" xfId="1" applyNumberFormat="1" applyFont="1" applyFill="1" applyBorder="1" applyAlignment="1">
      <alignment horizontal="center" vertical="center"/>
    </xf>
    <xf numFmtId="164" fontId="6" fillId="4" borderId="10" xfId="1" applyNumberFormat="1" applyFont="1" applyFill="1" applyBorder="1" applyAlignment="1">
      <alignment horizontal="center" vertical="center"/>
    </xf>
    <xf numFmtId="0" fontId="5" fillId="4" borderId="10" xfId="0" applyFont="1" applyFill="1" applyBorder="1" applyAlignment="1" applyProtection="1">
      <alignment horizontal="center" vertical="center" wrapText="1"/>
    </xf>
    <xf numFmtId="0" fontId="3" fillId="4" borderId="10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164" fontId="4" fillId="4" borderId="10" xfId="1" applyNumberFormat="1" applyFont="1" applyFill="1" applyBorder="1" applyAlignment="1" applyProtection="1">
      <alignment horizontal="center" vertical="center" wrapText="1"/>
    </xf>
    <xf numFmtId="0" fontId="6" fillId="4" borderId="10" xfId="0" applyFont="1" applyFill="1" applyBorder="1" applyAlignment="1">
      <alignment horizontal="center" vertical="center" textRotation="90" wrapText="1"/>
    </xf>
    <xf numFmtId="164" fontId="6" fillId="4" borderId="10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43" fontId="12" fillId="5" borderId="3" xfId="1" applyNumberFormat="1" applyFont="1" applyFill="1" applyBorder="1" applyAlignment="1">
      <alignment vertical="center" wrapText="1"/>
    </xf>
    <xf numFmtId="0" fontId="12" fillId="5" borderId="3" xfId="0" applyFont="1" applyFill="1" applyBorder="1" applyAlignment="1">
      <alignment vertical="center" wrapText="1"/>
    </xf>
    <xf numFmtId="0" fontId="12" fillId="5" borderId="4" xfId="0" applyFont="1" applyFill="1" applyBorder="1" applyAlignment="1">
      <alignment vertical="center" wrapText="1"/>
    </xf>
    <xf numFmtId="0" fontId="13" fillId="4" borderId="0" xfId="0" applyFont="1" applyFill="1" applyBorder="1" applyAlignment="1" applyProtection="1">
      <alignment vertical="center" wrapText="1"/>
    </xf>
    <xf numFmtId="0" fontId="0" fillId="0" borderId="0" xfId="0" applyAlignment="1">
      <alignment horizontal="center" vertical="center"/>
    </xf>
    <xf numFmtId="0" fontId="13" fillId="4" borderId="0" xfId="0" applyFont="1" applyFill="1" applyBorder="1" applyAlignment="1" applyProtection="1">
      <alignment horizontal="left" vertical="center" wrapText="1"/>
    </xf>
    <xf numFmtId="0" fontId="0" fillId="0" borderId="0" xfId="0" applyAlignment="1">
      <alignment horizontal="center"/>
    </xf>
    <xf numFmtId="0" fontId="15" fillId="0" borderId="0" xfId="0" applyFont="1"/>
    <xf numFmtId="0" fontId="14" fillId="4" borderId="0" xfId="0" applyFont="1" applyFill="1" applyBorder="1" applyAlignment="1" applyProtection="1">
      <alignment horizontal="right" vertical="center" wrapText="1"/>
    </xf>
    <xf numFmtId="0" fontId="13" fillId="4" borderId="0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164" fontId="6" fillId="0" borderId="10" xfId="0" applyNumberFormat="1" applyFont="1" applyFill="1" applyBorder="1" applyAlignment="1">
      <alignment horizontal="center" vertical="center" wrapText="1"/>
    </xf>
    <xf numFmtId="164" fontId="6" fillId="0" borderId="14" xfId="0" applyNumberFormat="1" applyFont="1" applyFill="1" applyBorder="1" applyAlignment="1">
      <alignment horizontal="center" vertical="center" wrapText="1"/>
    </xf>
    <xf numFmtId="164" fontId="4" fillId="0" borderId="10" xfId="1" applyNumberFormat="1" applyFont="1" applyBorder="1" applyAlignment="1">
      <alignment horizontal="center" vertical="center" wrapText="1"/>
    </xf>
    <xf numFmtId="164" fontId="4" fillId="0" borderId="14" xfId="1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12" fillId="5" borderId="29" xfId="0" applyFont="1" applyFill="1" applyBorder="1" applyAlignment="1">
      <alignment horizontal="center" vertical="center"/>
    </xf>
    <xf numFmtId="0" fontId="12" fillId="5" borderId="30" xfId="0" applyFont="1" applyFill="1" applyBorder="1" applyAlignment="1">
      <alignment horizontal="center" vertical="center"/>
    </xf>
    <xf numFmtId="0" fontId="12" fillId="5" borderId="31" xfId="0" applyFont="1" applyFill="1" applyBorder="1" applyAlignment="1">
      <alignment horizontal="center" vertical="center"/>
    </xf>
    <xf numFmtId="164" fontId="4" fillId="0" borderId="19" xfId="1" applyNumberFormat="1" applyFont="1" applyBorder="1" applyAlignment="1">
      <alignment horizontal="center" vertical="center" wrapText="1"/>
    </xf>
    <xf numFmtId="164" fontId="4" fillId="0" borderId="12" xfId="1" applyNumberFormat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center" vertical="center" wrapText="1"/>
    </xf>
    <xf numFmtId="0" fontId="4" fillId="4" borderId="26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 textRotation="90"/>
    </xf>
    <xf numFmtId="0" fontId="4" fillId="0" borderId="14" xfId="0" applyFont="1" applyBorder="1" applyAlignment="1">
      <alignment horizontal="center" vertical="center" textRotation="90"/>
    </xf>
    <xf numFmtId="0" fontId="6" fillId="0" borderId="10" xfId="0" applyFont="1" applyFill="1" applyBorder="1" applyAlignment="1">
      <alignment horizontal="center" vertical="center" textRotation="90" wrapText="1"/>
    </xf>
    <xf numFmtId="0" fontId="6" fillId="0" borderId="14" xfId="0" applyFont="1" applyFill="1" applyBorder="1" applyAlignment="1">
      <alignment horizontal="center" vertical="center" textRotation="90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4" borderId="23" xfId="0" applyFont="1" applyFill="1" applyBorder="1" applyAlignment="1">
      <alignment horizontal="center" vertical="center"/>
    </xf>
    <xf numFmtId="0" fontId="4" fillId="0" borderId="19" xfId="0" applyFont="1" applyBorder="1" applyAlignment="1">
      <alignment horizontal="center" vertical="center" textRotation="90"/>
    </xf>
    <xf numFmtId="0" fontId="4" fillId="0" borderId="12" xfId="0" applyFont="1" applyBorder="1" applyAlignment="1">
      <alignment horizontal="center" vertical="center" textRotation="90"/>
    </xf>
    <xf numFmtId="0" fontId="4" fillId="0" borderId="14" xfId="0" applyFont="1" applyBorder="1" applyAlignment="1">
      <alignment horizontal="center" vertical="center" textRotation="90" wrapText="1"/>
    </xf>
    <xf numFmtId="0" fontId="4" fillId="0" borderId="19" xfId="0" applyFont="1" applyBorder="1" applyAlignment="1">
      <alignment horizontal="center" vertical="center" textRotation="90" wrapText="1"/>
    </xf>
    <xf numFmtId="0" fontId="4" fillId="0" borderId="12" xfId="0" applyFont="1" applyBorder="1" applyAlignment="1">
      <alignment horizontal="center" vertical="center" textRotation="90" wrapText="1"/>
    </xf>
    <xf numFmtId="0" fontId="4" fillId="4" borderId="16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4" fillId="4" borderId="24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3" fillId="4" borderId="25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164" fontId="4" fillId="4" borderId="14" xfId="1" applyNumberFormat="1" applyFont="1" applyFill="1" applyBorder="1" applyAlignment="1">
      <alignment horizontal="center" vertical="center"/>
    </xf>
    <xf numFmtId="164" fontId="4" fillId="4" borderId="19" xfId="1" applyNumberFormat="1" applyFont="1" applyFill="1" applyBorder="1" applyAlignment="1">
      <alignment horizontal="center" vertical="center"/>
    </xf>
    <xf numFmtId="164" fontId="4" fillId="4" borderId="12" xfId="1" applyNumberFormat="1" applyFont="1" applyFill="1" applyBorder="1" applyAlignment="1">
      <alignment horizontal="center" vertical="center"/>
    </xf>
  </cellXfs>
  <cellStyles count="8">
    <cellStyle name="Comma" xfId="1" builtinId="3"/>
    <cellStyle name="Comma 3" xfId="2" xr:uid="{00000000-0005-0000-0000-000001000000}"/>
    <cellStyle name="Comma 3 2" xfId="3" xr:uid="{00000000-0005-0000-0000-000002000000}"/>
    <cellStyle name="Normal" xfId="0" builtinId="0"/>
    <cellStyle name="Normal 2" xfId="4" xr:uid="{00000000-0005-0000-0000-000004000000}"/>
    <cellStyle name="Normal 2 2" xfId="5" xr:uid="{00000000-0005-0000-0000-000005000000}"/>
    <cellStyle name="Normal 3" xfId="6" xr:uid="{00000000-0005-0000-0000-000006000000}"/>
    <cellStyle name="Output 2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10" Type="http://schemas.openxmlformats.org/officeDocument/2006/relationships/image" Target="../media/image10.JPG"/><Relationship Id="rId19" Type="http://schemas.openxmlformats.org/officeDocument/2006/relationships/image" Target="../media/image19.JPG"/><Relationship Id="rId4" Type="http://schemas.openxmlformats.org/officeDocument/2006/relationships/image" Target="../media/image4.JPG"/><Relationship Id="rId9" Type="http://schemas.openxmlformats.org/officeDocument/2006/relationships/image" Target="../media/image9.JP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119</xdr:row>
      <xdr:rowOff>0</xdr:rowOff>
    </xdr:from>
    <xdr:ext cx="184731" cy="264560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/>
      </xdr:nvSpPr>
      <xdr:spPr>
        <a:xfrm>
          <a:off x="9997150494" y="17499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2</xdr:row>
      <xdr:rowOff>0</xdr:rowOff>
    </xdr:from>
    <xdr:ext cx="184731" cy="264560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/>
      </xdr:nvSpPr>
      <xdr:spPr>
        <a:xfrm>
          <a:off x="99971504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20" name="TextBox 219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22" name="TextBox 221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30" name="TextBox 229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32" name="TextBox 231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34" name="TextBox 233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58" name="TextBox 257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60" name="TextBox 259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62" name="TextBox 261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63" name="TextBox 262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64" name="TextBox 263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65" name="TextBox 264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66" name="TextBox 265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67" name="TextBox 266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68" name="TextBox 267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69" name="TextBox 268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70" name="TextBox 269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71" name="TextBox 27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72" name="TextBox 271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73" name="TextBox 272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74" name="TextBox 273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75" name="TextBox 274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76" name="TextBox 275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77" name="TextBox 276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78" name="TextBox 277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79" name="TextBox 278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5</xdr:row>
      <xdr:rowOff>0</xdr:rowOff>
    </xdr:from>
    <xdr:ext cx="184731" cy="264560"/>
    <xdr:sp macro="" textlink="">
      <xdr:nvSpPr>
        <xdr:cNvPr id="280" name="TextBox 279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/>
      </xdr:nvSpPr>
      <xdr:spPr>
        <a:xfrm>
          <a:off x="99955312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1" name="TextBox 28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2" name="TextBox 281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3" name="TextBox 282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4" name="TextBox 283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5" name="TextBox 284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6" name="TextBox 285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7" name="TextBox 286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8" name="TextBox 287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89" name="TextBox 288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90" name="TextBox 289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91" name="TextBox 29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92" name="TextBox 291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93" name="TextBox 292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94" name="TextBox 293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95" name="TextBox 294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96" name="TextBox 295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97" name="TextBox 296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98" name="TextBox 297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299" name="TextBox 298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300" name="TextBox 299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301" name="TextBox 3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302" name="TextBox 301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303" name="TextBox 302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304" name="TextBox 303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305" name="TextBox 304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306" name="TextBox 305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307" name="TextBox 306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308" name="TextBox 307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309" name="TextBox 308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310" name="TextBox 309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311" name="TextBox 31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312" name="TextBox 311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313" name="TextBox 312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314" name="TextBox 313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315" name="TextBox 314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316" name="TextBox 315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317" name="TextBox 316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318" name="TextBox 317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319" name="TextBox 318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320" name="TextBox 319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321" name="TextBox 32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322" name="TextBox 321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323" name="TextBox 322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324" name="TextBox 323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325" name="TextBox 324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326" name="TextBox 325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327" name="TextBox 326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328" name="TextBox 327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329" name="TextBox 328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330" name="TextBox 329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331" name="TextBox 33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332" name="TextBox 331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333" name="TextBox 332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334" name="TextBox 333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335" name="TextBox 334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336" name="TextBox 335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337" name="TextBox 336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338" name="TextBox 337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339" name="TextBox 338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340" name="TextBox 339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341" name="TextBox 34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342" name="TextBox 341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343" name="TextBox 342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344" name="TextBox 343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345" name="TextBox 344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346" name="TextBox 345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347" name="TextBox 346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348" name="TextBox 347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349" name="TextBox 348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350" name="TextBox 349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/>
      </xdr:nvSpPr>
      <xdr:spPr>
        <a:xfrm>
          <a:off x="99980839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351" name="TextBox 35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352" name="TextBox 351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353" name="TextBox 352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354" name="TextBox 353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355" name="TextBox 354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356" name="TextBox 355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357" name="TextBox 356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358" name="TextBox 357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359" name="TextBox 358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360" name="TextBox 359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361" name="TextBox 36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362" name="TextBox 361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363" name="TextBox 362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364" name="TextBox 363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365" name="TextBox 364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366" name="TextBox 365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367" name="TextBox 366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368" name="TextBox 367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369" name="TextBox 368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370" name="TextBox 369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371" name="TextBox 37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372" name="TextBox 371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373" name="TextBox 372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374" name="TextBox 373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375" name="TextBox 374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376" name="TextBox 375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377" name="TextBox 376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378" name="TextBox 377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379" name="TextBox 378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380" name="TextBox 379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381" name="TextBox 38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382" name="TextBox 381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383" name="TextBox 382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384" name="TextBox 383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385" name="TextBox 384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386" name="TextBox 385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387" name="TextBox 386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388" name="TextBox 387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389" name="TextBox 388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390" name="TextBox 389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391" name="TextBox 39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392" name="TextBox 391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393" name="TextBox 392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394" name="TextBox 393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395" name="TextBox 394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396" name="TextBox 395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397" name="TextBox 396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398" name="TextBox 397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399" name="TextBox 398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400" name="TextBox 399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401" name="TextBox 4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402" name="TextBox 401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403" name="TextBox 402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404" name="TextBox 403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405" name="TextBox 404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406" name="TextBox 405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407" name="TextBox 406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408" name="TextBox 407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409" name="TextBox 408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410" name="TextBox 409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411" name="TextBox 41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412" name="TextBox 411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413" name="TextBox 412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414" name="TextBox 413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415" name="TextBox 414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416" name="TextBox 415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417" name="TextBox 416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418" name="TextBox 417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419" name="TextBox 418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420" name="TextBox 419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21" name="TextBox 42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22" name="TextBox 421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23" name="TextBox 422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24" name="TextBox 423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25" name="TextBox 424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26" name="TextBox 425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27" name="TextBox 426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28" name="TextBox 427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29" name="TextBox 428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30" name="TextBox 429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31" name="TextBox 43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32" name="TextBox 431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33" name="TextBox 432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34" name="TextBox 433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35" name="TextBox 434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36" name="TextBox 435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37" name="TextBox 436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38" name="TextBox 437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39" name="TextBox 438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40" name="TextBox 439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41" name="TextBox 44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42" name="TextBox 441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43" name="TextBox 442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44" name="TextBox 443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45" name="TextBox 444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46" name="TextBox 445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47" name="TextBox 446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48" name="TextBox 447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49" name="TextBox 448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50" name="TextBox 449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51" name="TextBox 45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52" name="TextBox 451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53" name="TextBox 452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54" name="TextBox 453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55" name="TextBox 454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56" name="TextBox 455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57" name="TextBox 456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58" name="TextBox 457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59" name="TextBox 458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60" name="TextBox 459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61" name="TextBox 46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62" name="TextBox 461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63" name="TextBox 462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64" name="TextBox 463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65" name="TextBox 464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66" name="TextBox 465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67" name="TextBox 466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68" name="TextBox 467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69" name="TextBox 468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70" name="TextBox 469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71" name="TextBox 47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72" name="TextBox 471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73" name="TextBox 472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74" name="TextBox 473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75" name="TextBox 474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76" name="TextBox 475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77" name="TextBox 476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78" name="TextBox 477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79" name="TextBox 478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80" name="TextBox 479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81" name="TextBox 48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82" name="TextBox 481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83" name="TextBox 482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84" name="TextBox 483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85" name="TextBox 484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86" name="TextBox 485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87" name="TextBox 486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88" name="TextBox 487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89" name="TextBox 488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490" name="TextBox 489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491" name="TextBox 49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492" name="TextBox 491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493" name="TextBox 492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494" name="TextBox 493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495" name="TextBox 494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496" name="TextBox 495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497" name="TextBox 496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498" name="TextBox 497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499" name="TextBox 498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00" name="TextBox 499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01" name="TextBox 5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02" name="TextBox 501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03" name="TextBox 502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04" name="TextBox 503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05" name="TextBox 504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06" name="TextBox 505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07" name="TextBox 506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08" name="TextBox 507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09" name="TextBox 508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10" name="TextBox 509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11" name="TextBox 51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12" name="TextBox 511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13" name="TextBox 512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14" name="TextBox 513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15" name="TextBox 514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16" name="TextBox 515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17" name="TextBox 516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18" name="TextBox 517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19" name="TextBox 518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20" name="TextBox 519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21" name="TextBox 52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22" name="TextBox 521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23" name="TextBox 522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24" name="TextBox 523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25" name="TextBox 524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26" name="TextBox 525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27" name="TextBox 526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28" name="TextBox 527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29" name="TextBox 528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30" name="TextBox 529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31" name="TextBox 53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32" name="TextBox 531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33" name="TextBox 532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34" name="TextBox 533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35" name="TextBox 534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36" name="TextBox 535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37" name="TextBox 536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38" name="TextBox 537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39" name="TextBox 538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40" name="TextBox 539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41" name="TextBox 54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42" name="TextBox 541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43" name="TextBox 542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44" name="TextBox 543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45" name="TextBox 544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46" name="TextBox 545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47" name="TextBox 546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48" name="TextBox 547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49" name="TextBox 548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50" name="TextBox 549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51" name="TextBox 55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52" name="TextBox 551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53" name="TextBox 552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54" name="TextBox 553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55" name="TextBox 554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56" name="TextBox 555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57" name="TextBox 556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58" name="TextBox 557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59" name="TextBox 558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60" name="TextBox 559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61" name="TextBox 56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62" name="TextBox 561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63" name="TextBox 562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64" name="TextBox 563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65" name="TextBox 564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66" name="TextBox 565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67" name="TextBox 566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68" name="TextBox 567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69" name="TextBox 568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70" name="TextBox 569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71" name="TextBox 57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72" name="TextBox 571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73" name="TextBox 572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74" name="TextBox 573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75" name="TextBox 574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76" name="TextBox 575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77" name="TextBox 576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78" name="TextBox 577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79" name="TextBox 578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80" name="TextBox 579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81" name="TextBox 58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82" name="TextBox 581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83" name="TextBox 582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84" name="TextBox 583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85" name="TextBox 584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86" name="TextBox 585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87" name="TextBox 586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88" name="TextBox 587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89" name="TextBox 588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90" name="TextBox 589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91" name="TextBox 59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92" name="TextBox 591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93" name="TextBox 592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94" name="TextBox 593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95" name="TextBox 594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96" name="TextBox 595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97" name="TextBox 596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98" name="TextBox 597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599" name="TextBox 598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600" name="TextBox 599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601" name="TextBox 6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602" name="TextBox 601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603" name="TextBox 602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604" name="TextBox 603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605" name="TextBox 604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606" name="TextBox 605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607" name="TextBox 606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608" name="TextBox 607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609" name="TextBox 608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610" name="TextBox 609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611" name="TextBox 61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612" name="TextBox 611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613" name="TextBox 612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614" name="TextBox 613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615" name="TextBox 614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616" name="TextBox 615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617" name="TextBox 616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618" name="TextBox 617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619" name="TextBox 618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620" name="TextBox 619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621" name="TextBox 62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622" name="TextBox 621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623" name="TextBox 622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624" name="TextBox 623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625" name="TextBox 624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626" name="TextBox 625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627" name="TextBox 626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628" name="TextBox 627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629" name="TextBox 628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630" name="TextBox 629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31" name="TextBox 63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32" name="TextBox 631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33" name="TextBox 632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34" name="TextBox 633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35" name="TextBox 634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36" name="TextBox 635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37" name="TextBox 636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38" name="TextBox 637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39" name="TextBox 638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40" name="TextBox 639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41" name="TextBox 64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42" name="TextBox 641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43" name="TextBox 642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44" name="TextBox 643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45" name="TextBox 644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46" name="TextBox 645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47" name="TextBox 646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48" name="TextBox 647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49" name="TextBox 648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50" name="TextBox 649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51" name="TextBox 65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52" name="TextBox 651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53" name="TextBox 652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54" name="TextBox 653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55" name="TextBox 654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56" name="TextBox 655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57" name="TextBox 656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58" name="TextBox 657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59" name="TextBox 658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60" name="TextBox 659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61" name="TextBox 66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62" name="TextBox 661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63" name="TextBox 662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64" name="TextBox 663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65" name="TextBox 664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66" name="TextBox 665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67" name="TextBox 666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68" name="TextBox 667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69" name="TextBox 668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70" name="TextBox 669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71" name="TextBox 67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72" name="TextBox 671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73" name="TextBox 672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74" name="TextBox 673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75" name="TextBox 674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76" name="TextBox 675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77" name="TextBox 676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78" name="TextBox 677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79" name="TextBox 678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80" name="TextBox 679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81" name="TextBox 68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82" name="TextBox 681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83" name="TextBox 682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84" name="TextBox 683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85" name="TextBox 684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86" name="TextBox 685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87" name="TextBox 686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88" name="TextBox 687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89" name="TextBox 688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90" name="TextBox 689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91" name="TextBox 69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92" name="TextBox 691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93" name="TextBox 692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94" name="TextBox 693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95" name="TextBox 694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96" name="TextBox 695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97" name="TextBox 696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98" name="TextBox 697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99" name="TextBox 698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700" name="TextBox 699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01" name="TextBox 7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02" name="TextBox 701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03" name="TextBox 702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04" name="TextBox 703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05" name="TextBox 704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06" name="TextBox 705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07" name="TextBox 706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08" name="TextBox 707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09" name="TextBox 708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10" name="TextBox 709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11" name="TextBox 71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12" name="TextBox 711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13" name="TextBox 712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14" name="TextBox 713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15" name="TextBox 714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16" name="TextBox 715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17" name="TextBox 716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18" name="TextBox 717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19" name="TextBox 718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20" name="TextBox 719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21" name="TextBox 72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22" name="TextBox 721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23" name="TextBox 722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24" name="TextBox 723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25" name="TextBox 724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26" name="TextBox 725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27" name="TextBox 726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28" name="TextBox 727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29" name="TextBox 728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30" name="TextBox 729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31" name="TextBox 73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32" name="TextBox 731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33" name="TextBox 732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34" name="TextBox 733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35" name="TextBox 734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36" name="TextBox 735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37" name="TextBox 736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38" name="TextBox 737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39" name="TextBox 738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40" name="TextBox 739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41" name="TextBox 74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42" name="TextBox 741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43" name="TextBox 742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44" name="TextBox 743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45" name="TextBox 744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46" name="TextBox 745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47" name="TextBox 746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48" name="TextBox 747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49" name="TextBox 748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50" name="TextBox 749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51" name="TextBox 75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52" name="TextBox 751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53" name="TextBox 752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54" name="TextBox 753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55" name="TextBox 754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56" name="TextBox 755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57" name="TextBox 756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58" name="TextBox 757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59" name="TextBox 758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60" name="TextBox 759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61" name="TextBox 76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62" name="TextBox 761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63" name="TextBox 762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64" name="TextBox 763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65" name="TextBox 764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66" name="TextBox 765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67" name="TextBox 766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68" name="TextBox 767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69" name="TextBox 768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5</xdr:row>
      <xdr:rowOff>0</xdr:rowOff>
    </xdr:from>
    <xdr:ext cx="184731" cy="264560"/>
    <xdr:sp macro="" textlink="">
      <xdr:nvSpPr>
        <xdr:cNvPr id="770" name="TextBox 769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SpPr txBox="1"/>
      </xdr:nvSpPr>
      <xdr:spPr>
        <a:xfrm>
          <a:off x="99964646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771" name="TextBox 77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772" name="TextBox 771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773" name="TextBox 772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774" name="TextBox 773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775" name="TextBox 774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776" name="TextBox 775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777" name="TextBox 776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778" name="TextBox 777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779" name="TextBox 778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780" name="TextBox 779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781" name="TextBox 78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782" name="TextBox 781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783" name="TextBox 782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784" name="TextBox 783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785" name="TextBox 784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786" name="TextBox 785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787" name="TextBox 786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788" name="TextBox 787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789" name="TextBox 788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790" name="TextBox 789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791" name="TextBox 79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792" name="TextBox 791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793" name="TextBox 792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794" name="TextBox 793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795" name="TextBox 794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796" name="TextBox 795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797" name="TextBox 796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798" name="TextBox 797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799" name="TextBox 798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800" name="TextBox 799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801" name="TextBox 8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802" name="TextBox 801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803" name="TextBox 802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804" name="TextBox 803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805" name="TextBox 804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806" name="TextBox 805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807" name="TextBox 806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808" name="TextBox 807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809" name="TextBox 808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810" name="TextBox 809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811" name="TextBox 81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812" name="TextBox 811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813" name="TextBox 812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814" name="TextBox 813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815" name="TextBox 814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816" name="TextBox 815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817" name="TextBox 816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818" name="TextBox 817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819" name="TextBox 818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820" name="TextBox 819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821" name="TextBox 82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822" name="TextBox 821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823" name="TextBox 822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824" name="TextBox 823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825" name="TextBox 824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826" name="TextBox 825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827" name="TextBox 826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828" name="TextBox 827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829" name="TextBox 828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830" name="TextBox 829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831" name="TextBox 83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832" name="TextBox 831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833" name="TextBox 832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834" name="TextBox 833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835" name="TextBox 834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836" name="TextBox 835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837" name="TextBox 836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838" name="TextBox 837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839" name="TextBox 838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2</xdr:row>
      <xdr:rowOff>0</xdr:rowOff>
    </xdr:from>
    <xdr:ext cx="184731" cy="264560"/>
    <xdr:sp macro="" textlink="">
      <xdr:nvSpPr>
        <xdr:cNvPr id="840" name="TextBox 839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SpPr txBox="1"/>
      </xdr:nvSpPr>
      <xdr:spPr>
        <a:xfrm>
          <a:off x="999553124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841" name="TextBox 84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842" name="TextBox 841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843" name="TextBox 842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844" name="TextBox 843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845" name="TextBox 844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846" name="TextBox 845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847" name="TextBox 846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848" name="TextBox 847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849" name="TextBox 848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850" name="TextBox 849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851" name="TextBox 85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852" name="TextBox 851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853" name="TextBox 852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854" name="TextBox 853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855" name="TextBox 854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856" name="TextBox 855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857" name="TextBox 856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858" name="TextBox 857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859" name="TextBox 858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860" name="TextBox 859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861" name="TextBox 86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862" name="TextBox 861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863" name="TextBox 862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864" name="TextBox 863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865" name="TextBox 864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866" name="TextBox 865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867" name="TextBox 866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868" name="TextBox 867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869" name="TextBox 868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870" name="TextBox 869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871" name="TextBox 87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872" name="TextBox 871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873" name="TextBox 872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874" name="TextBox 873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875" name="TextBox 874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876" name="TextBox 875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877" name="TextBox 876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878" name="TextBox 877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879" name="TextBox 878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880" name="TextBox 879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881" name="TextBox 88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882" name="TextBox 881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883" name="TextBox 882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884" name="TextBox 883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885" name="TextBox 884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886" name="TextBox 885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887" name="TextBox 886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888" name="TextBox 887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889" name="TextBox 888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890" name="TextBox 889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891" name="TextBox 89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892" name="TextBox 891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893" name="TextBox 892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894" name="TextBox 893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895" name="TextBox 894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896" name="TextBox 895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897" name="TextBox 896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898" name="TextBox 897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899" name="TextBox 898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900" name="TextBox 899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901" name="TextBox 9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902" name="TextBox 901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903" name="TextBox 902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904" name="TextBox 903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905" name="TextBox 904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906" name="TextBox 905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907" name="TextBox 906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908" name="TextBox 907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909" name="TextBox 908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2</xdr:row>
      <xdr:rowOff>0</xdr:rowOff>
    </xdr:from>
    <xdr:ext cx="184731" cy="264560"/>
    <xdr:sp macro="" textlink="">
      <xdr:nvSpPr>
        <xdr:cNvPr id="910" name="TextBox 909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SpPr txBox="1"/>
      </xdr:nvSpPr>
      <xdr:spPr>
        <a:xfrm>
          <a:off x="9996464694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11" name="TextBox 91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12" name="TextBox 911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13" name="TextBox 912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14" name="TextBox 913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15" name="TextBox 914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16" name="TextBox 915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17" name="TextBox 916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18" name="TextBox 917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19" name="TextBox 918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20" name="TextBox 919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21" name="TextBox 92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22" name="TextBox 921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23" name="TextBox 922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24" name="TextBox 923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25" name="TextBox 924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26" name="TextBox 925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27" name="TextBox 926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28" name="TextBox 927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29" name="TextBox 928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30" name="TextBox 929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31" name="TextBox 93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32" name="TextBox 931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33" name="TextBox 932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34" name="TextBox 933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35" name="TextBox 934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36" name="TextBox 935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37" name="TextBox 936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38" name="TextBox 937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39" name="TextBox 938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40" name="TextBox 939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41" name="TextBox 94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42" name="TextBox 941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43" name="TextBox 942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44" name="TextBox 943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45" name="TextBox 944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46" name="TextBox 945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47" name="TextBox 946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48" name="TextBox 947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49" name="TextBox 948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50" name="TextBox 949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51" name="TextBox 95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52" name="TextBox 951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53" name="TextBox 952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54" name="TextBox 953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55" name="TextBox 954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56" name="TextBox 955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57" name="TextBox 956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58" name="TextBox 957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59" name="TextBox 958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60" name="TextBox 959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61" name="TextBox 96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62" name="TextBox 961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63" name="TextBox 962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64" name="TextBox 963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65" name="TextBox 964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66" name="TextBox 965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67" name="TextBox 966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68" name="TextBox 967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69" name="TextBox 968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70" name="TextBox 969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71" name="TextBox 97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72" name="TextBox 971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73" name="TextBox 972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74" name="TextBox 973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75" name="TextBox 974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76" name="TextBox 975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77" name="TextBox 976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78" name="TextBox 977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79" name="TextBox 978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3</xdr:row>
      <xdr:rowOff>0</xdr:rowOff>
    </xdr:from>
    <xdr:ext cx="184731" cy="264560"/>
    <xdr:sp macro="" textlink="">
      <xdr:nvSpPr>
        <xdr:cNvPr id="980" name="TextBox 979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SpPr txBox="1"/>
      </xdr:nvSpPr>
      <xdr:spPr>
        <a:xfrm>
          <a:off x="99971504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981" name="TextBox 98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982" name="TextBox 981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983" name="TextBox 982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984" name="TextBox 983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985" name="TextBox 984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986" name="TextBox 985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987" name="TextBox 986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988" name="TextBox 987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989" name="TextBox 988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990" name="TextBox 989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991" name="TextBox 99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992" name="TextBox 991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993" name="TextBox 992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994" name="TextBox 993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995" name="TextBox 994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996" name="TextBox 995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997" name="TextBox 996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998" name="TextBox 997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999" name="TextBox 998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1000" name="TextBox 999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1001" name="TextBox 1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1002" name="TextBox 1001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1003" name="TextBox 1002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1004" name="TextBox 1003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1005" name="TextBox 1004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1006" name="TextBox 1005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1007" name="TextBox 1006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1008" name="TextBox 1007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1009" name="TextBox 1008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1010" name="TextBox 1009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1011" name="TextBox 101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1012" name="TextBox 1011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1013" name="TextBox 1012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1014" name="TextBox 1013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1015" name="TextBox 1014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1016" name="TextBox 1015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1017" name="TextBox 1016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1018" name="TextBox 1017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1019" name="TextBox 1018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1020" name="TextBox 1019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1021" name="TextBox 102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1022" name="TextBox 1021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1023" name="TextBox 1022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1024" name="TextBox 1023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1025" name="TextBox 1024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1026" name="TextBox 1025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1027" name="TextBox 1026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1028" name="TextBox 1027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1029" name="TextBox 1028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1030" name="TextBox 1029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1031" name="TextBox 103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1032" name="TextBox 1031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1033" name="TextBox 1032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1034" name="TextBox 1033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1035" name="TextBox 1034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1036" name="TextBox 1035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1037" name="TextBox 1036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1038" name="TextBox 1037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1039" name="TextBox 103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1040" name="TextBox 1039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1041" name="TextBox 104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1042" name="TextBox 1041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1043" name="TextBox 1042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1044" name="TextBox 1043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1045" name="TextBox 1044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1046" name="TextBox 1045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1047" name="TextBox 1046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1048" name="TextBox 1047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1049" name="TextBox 1048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</xdr:row>
      <xdr:rowOff>0</xdr:rowOff>
    </xdr:from>
    <xdr:ext cx="184731" cy="264560"/>
    <xdr:sp macro="" textlink="">
      <xdr:nvSpPr>
        <xdr:cNvPr id="1050" name="TextBox 1049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SpPr txBox="1"/>
      </xdr:nvSpPr>
      <xdr:spPr>
        <a:xfrm>
          <a:off x="99980839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051" name="TextBox 105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052" name="TextBox 1051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053" name="TextBox 105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054" name="TextBox 1053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055" name="TextBox 1054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056" name="TextBox 1055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057" name="TextBox 1056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058" name="TextBox 1057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059" name="TextBox 1058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060" name="TextBox 1059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061" name="TextBox 106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062" name="TextBox 1061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063" name="TextBox 1062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064" name="TextBox 1063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065" name="TextBox 1064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066" name="TextBox 1065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067" name="TextBox 1066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068" name="TextBox 1067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069" name="TextBox 1068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070" name="TextBox 1069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071" name="TextBox 107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072" name="TextBox 1071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073" name="TextBox 1072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074" name="TextBox 1073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075" name="TextBox 1074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076" name="TextBox 1075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077" name="TextBox 1076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078" name="TextBox 1077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079" name="TextBox 1078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080" name="TextBox 1079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081" name="TextBox 108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082" name="TextBox 1081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083" name="TextBox 1082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084" name="TextBox 1083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085" name="TextBox 1084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086" name="TextBox 1085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087" name="TextBox 1086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088" name="TextBox 1087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089" name="TextBox 1088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090" name="TextBox 1089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091" name="TextBox 109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092" name="TextBox 1091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093" name="TextBox 109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094" name="TextBox 1093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095" name="TextBox 1094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096" name="TextBox 1095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097" name="TextBox 109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098" name="TextBox 109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099" name="TextBox 109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100" name="TextBox 109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101" name="TextBox 11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102" name="TextBox 110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103" name="TextBox 110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104" name="TextBox 110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105" name="TextBox 110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106" name="TextBox 110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107" name="TextBox 110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108" name="TextBox 110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109" name="TextBox 110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110" name="TextBox 110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111" name="TextBox 111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112" name="TextBox 111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113" name="TextBox 111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114" name="TextBox 111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115" name="TextBox 111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116" name="TextBox 111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117" name="TextBox 111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118" name="TextBox 111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119" name="TextBox 111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4</xdr:row>
      <xdr:rowOff>0</xdr:rowOff>
    </xdr:from>
    <xdr:ext cx="184731" cy="264560"/>
    <xdr:sp macro="" textlink="">
      <xdr:nvSpPr>
        <xdr:cNvPr id="1120" name="TextBox 111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 txBox="1"/>
      </xdr:nvSpPr>
      <xdr:spPr>
        <a:xfrm>
          <a:off x="99971504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21" name="TextBox 112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22" name="TextBox 112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23" name="TextBox 112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24" name="TextBox 112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25" name="TextBox 1124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26" name="TextBox 1125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27" name="TextBox 1126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28" name="TextBox 1127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29" name="TextBox 1128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30" name="TextBox 1129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31" name="TextBox 113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32" name="TextBox 1131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33" name="TextBox 1132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34" name="TextBox 1133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35" name="TextBox 1134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36" name="TextBox 1135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37" name="TextBox 1136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38" name="TextBox 1137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39" name="TextBox 1138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40" name="TextBox 1139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41" name="TextBox 114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42" name="TextBox 1141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43" name="TextBox 1142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44" name="TextBox 1143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45" name="TextBox 1144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46" name="TextBox 1145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47" name="TextBox 1146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48" name="TextBox 1147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49" name="TextBox 1148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50" name="TextBox 1149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51" name="TextBox 115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52" name="TextBox 1151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53" name="TextBox 1152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54" name="TextBox 1153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55" name="TextBox 1154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56" name="TextBox 1155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57" name="TextBox 1156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58" name="TextBox 1157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59" name="TextBox 1158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60" name="TextBox 1159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61" name="TextBox 116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62" name="TextBox 1161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63" name="TextBox 1162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64" name="TextBox 1163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65" name="TextBox 1164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66" name="TextBox 1165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67" name="TextBox 1166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68" name="TextBox 1167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69" name="TextBox 1168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70" name="TextBox 1169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71" name="TextBox 117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72" name="TextBox 1171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73" name="TextBox 1172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74" name="TextBox 1173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75" name="TextBox 1174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76" name="TextBox 1175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77" name="TextBox 1176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78" name="TextBox 1177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79" name="TextBox 1178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80" name="TextBox 1179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81" name="TextBox 118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82" name="TextBox 1181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83" name="TextBox 1182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84" name="TextBox 1183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85" name="TextBox 1184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86" name="TextBox 1185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87" name="TextBox 1186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88" name="TextBox 1187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89" name="TextBox 1188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90" name="TextBox 1189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SpPr txBox="1"/>
      </xdr:nvSpPr>
      <xdr:spPr>
        <a:xfrm>
          <a:off x="99980839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191" name="TextBox 119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192" name="TextBox 1191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193" name="TextBox 1192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194" name="TextBox 1193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195" name="TextBox 1194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196" name="TextBox 1195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197" name="TextBox 1196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198" name="TextBox 1197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199" name="TextBox 1198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200" name="TextBox 1199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201" name="TextBox 12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202" name="TextBox 1201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203" name="TextBox 1202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204" name="TextBox 1203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205" name="TextBox 1204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206" name="TextBox 1205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207" name="TextBox 1206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208" name="TextBox 1207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209" name="TextBox 1208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210" name="TextBox 1209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211" name="TextBox 121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212" name="TextBox 1211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213" name="TextBox 1212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214" name="TextBox 1213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215" name="TextBox 1214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216" name="TextBox 1215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217" name="TextBox 1216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218" name="TextBox 1217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219" name="TextBox 1218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220" name="TextBox 1219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221" name="TextBox 122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222" name="TextBox 1221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223" name="TextBox 1222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224" name="TextBox 1223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225" name="TextBox 1224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226" name="TextBox 1225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227" name="TextBox 1226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228" name="TextBox 1227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229" name="TextBox 1228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230" name="TextBox 1229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231" name="TextBox 123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232" name="TextBox 1231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233" name="TextBox 1232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234" name="TextBox 1233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235" name="TextBox 1234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236" name="TextBox 1235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237" name="TextBox 1236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238" name="TextBox 1237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239" name="TextBox 1238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240" name="TextBox 1239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241" name="TextBox 124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242" name="TextBox 1241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243" name="TextBox 1242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244" name="TextBox 1243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245" name="TextBox 1244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246" name="TextBox 1245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247" name="TextBox 1246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248" name="TextBox 1247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249" name="TextBox 1248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250" name="TextBox 1249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251" name="TextBox 125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252" name="TextBox 1251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253" name="TextBox 1252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254" name="TextBox 1253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255" name="TextBox 1254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256" name="TextBox 1255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257" name="TextBox 1256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258" name="TextBox 1257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259" name="TextBox 1258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260" name="TextBox 1259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261" name="TextBox 126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262" name="TextBox 1261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263" name="TextBox 1262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264" name="TextBox 1263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265" name="TextBox 1264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266" name="TextBox 1265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267" name="TextBox 1266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268" name="TextBox 1267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269" name="TextBox 1268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270" name="TextBox 1269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271" name="TextBox 127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272" name="TextBox 1271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273" name="TextBox 1272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274" name="TextBox 1273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275" name="TextBox 1274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276" name="TextBox 1275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277" name="TextBox 1276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278" name="TextBox 1277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279" name="TextBox 1278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280" name="TextBox 1279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281" name="TextBox 128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282" name="TextBox 1281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283" name="TextBox 1282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284" name="TextBox 1283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285" name="TextBox 1284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286" name="TextBox 1285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287" name="TextBox 1286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288" name="TextBox 1287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289" name="TextBox 1288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290" name="TextBox 1289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291" name="TextBox 129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292" name="TextBox 1291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293" name="TextBox 1292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294" name="TextBox 1293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295" name="TextBox 1294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296" name="TextBox 1295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297" name="TextBox 1296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298" name="TextBox 1297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299" name="TextBox 1298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300" name="TextBox 1299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301" name="TextBox 13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302" name="TextBox 1301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303" name="TextBox 1302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304" name="TextBox 1303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305" name="TextBox 1304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306" name="TextBox 1305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307" name="TextBox 1306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308" name="TextBox 1307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309" name="TextBox 1308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310" name="TextBox 1309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311" name="TextBox 131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312" name="TextBox 1311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313" name="TextBox 1312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314" name="TextBox 1313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315" name="TextBox 1314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316" name="TextBox 1315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317" name="TextBox 1316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318" name="TextBox 1317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319" name="TextBox 1318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320" name="TextBox 1319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321" name="TextBox 132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322" name="TextBox 1321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323" name="TextBox 1322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324" name="TextBox 1323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325" name="TextBox 1324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326" name="TextBox 1325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327" name="TextBox 1326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328" name="TextBox 1327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329" name="TextBox 1328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330" name="TextBox 1329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31" name="TextBox 133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32" name="TextBox 1331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33" name="TextBox 1332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34" name="TextBox 1333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35" name="TextBox 1334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36" name="TextBox 1335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37" name="TextBox 1336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38" name="TextBox 1337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39" name="TextBox 1338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40" name="TextBox 1339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41" name="TextBox 134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42" name="TextBox 1341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43" name="TextBox 1342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44" name="TextBox 1343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45" name="TextBox 1344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46" name="TextBox 1345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47" name="TextBox 1346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48" name="TextBox 1347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49" name="TextBox 1348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50" name="TextBox 1349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51" name="TextBox 135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52" name="TextBox 1351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53" name="TextBox 1352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54" name="TextBox 1353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55" name="TextBox 1354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56" name="TextBox 1355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57" name="TextBox 1356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58" name="TextBox 1357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59" name="TextBox 1358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60" name="TextBox 1359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61" name="TextBox 136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62" name="TextBox 1361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63" name="TextBox 1362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64" name="TextBox 1363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65" name="TextBox 1364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66" name="TextBox 1365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67" name="TextBox 1366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68" name="TextBox 1367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69" name="TextBox 1368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70" name="TextBox 1369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71" name="TextBox 137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72" name="TextBox 1371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73" name="TextBox 1372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74" name="TextBox 1373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75" name="TextBox 1374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76" name="TextBox 1375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77" name="TextBox 1376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78" name="TextBox 1377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79" name="TextBox 1378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80" name="TextBox 1379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81" name="TextBox 138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82" name="TextBox 1381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83" name="TextBox 1382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84" name="TextBox 1383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85" name="TextBox 1384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86" name="TextBox 1385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87" name="TextBox 1386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88" name="TextBox 1387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89" name="TextBox 1388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90" name="TextBox 1389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91" name="TextBox 139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92" name="TextBox 1391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93" name="TextBox 1392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94" name="TextBox 1393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95" name="TextBox 1394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96" name="TextBox 1395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97" name="TextBox 1396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98" name="TextBox 1397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399" name="TextBox 1398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933450</xdr:colOff>
      <xdr:row>5</xdr:row>
      <xdr:rowOff>0</xdr:rowOff>
    </xdr:from>
    <xdr:ext cx="184731" cy="264560"/>
    <xdr:sp macro="" textlink="">
      <xdr:nvSpPr>
        <xdr:cNvPr id="1400" name="TextBox 1399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SpPr txBox="1"/>
      </xdr:nvSpPr>
      <xdr:spPr>
        <a:xfrm>
          <a:off x="999715049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01" name="TextBox 14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02" name="TextBox 1401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03" name="TextBox 1402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04" name="TextBox 1403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05" name="TextBox 1404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06" name="TextBox 1405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07" name="TextBox 1406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08" name="TextBox 1407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09" name="TextBox 1408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10" name="TextBox 1409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11" name="TextBox 141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12" name="TextBox 1411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13" name="TextBox 1412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14" name="TextBox 1413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15" name="TextBox 1414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16" name="TextBox 1415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17" name="TextBox 1416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18" name="TextBox 1417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19" name="TextBox 1418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20" name="TextBox 1419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21" name="TextBox 142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22" name="TextBox 1421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23" name="TextBox 1422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24" name="TextBox 1423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25" name="TextBox 1424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26" name="TextBox 1425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27" name="TextBox 1426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28" name="TextBox 1427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29" name="TextBox 1428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30" name="TextBox 1429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31" name="TextBox 143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32" name="TextBox 1431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33" name="TextBox 1432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34" name="TextBox 1433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35" name="TextBox 1434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36" name="TextBox 1435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37" name="TextBox 1436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38" name="TextBox 1437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39" name="TextBox 1438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40" name="TextBox 1439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41" name="TextBox 144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42" name="TextBox 1441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43" name="TextBox 1442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44" name="TextBox 1443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45" name="TextBox 1444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46" name="TextBox 1445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47" name="TextBox 1446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48" name="TextBox 1447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49" name="TextBox 1448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50" name="TextBox 1449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51" name="TextBox 145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52" name="TextBox 1451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53" name="TextBox 1452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54" name="TextBox 1453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55" name="TextBox 1454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56" name="TextBox 1455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57" name="TextBox 1456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58" name="TextBox 1457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59" name="TextBox 1458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60" name="TextBox 1459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61" name="TextBox 146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62" name="TextBox 1461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63" name="TextBox 1462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64" name="TextBox 1463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65" name="TextBox 1464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66" name="TextBox 1465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67" name="TextBox 1466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68" name="TextBox 1467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69" name="TextBox 1468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70" name="TextBox 1469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71" name="TextBox 147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72" name="TextBox 1471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73" name="TextBox 1472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74" name="TextBox 1473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75" name="TextBox 1474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76" name="TextBox 1475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77" name="TextBox 1476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78" name="TextBox 1477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79" name="TextBox 1478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80" name="TextBox 1479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81" name="TextBox 148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82" name="TextBox 1481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83" name="TextBox 1482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84" name="TextBox 1483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85" name="TextBox 1484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86" name="TextBox 1485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87" name="TextBox 1486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88" name="TextBox 1487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89" name="TextBox 1488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90" name="TextBox 1489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91" name="TextBox 149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92" name="TextBox 1491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93" name="TextBox 1492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94" name="TextBox 1493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95" name="TextBox 1494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96" name="TextBox 1495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97" name="TextBox 1496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98" name="TextBox 1497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499" name="TextBox 1498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00" name="TextBox 1499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01" name="TextBox 15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02" name="TextBox 1501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03" name="TextBox 1502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04" name="TextBox 1503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05" name="TextBox 1504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06" name="TextBox 1505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07" name="TextBox 1506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08" name="TextBox 1507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09" name="TextBox 1508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10" name="TextBox 1509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11" name="TextBox 151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12" name="TextBox 1511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13" name="TextBox 1512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14" name="TextBox 1513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15" name="TextBox 1514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16" name="TextBox 1515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17" name="TextBox 1516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18" name="TextBox 1517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19" name="TextBox 1518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20" name="TextBox 1519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21" name="TextBox 152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22" name="TextBox 1521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23" name="TextBox 1522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24" name="TextBox 1523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25" name="TextBox 1524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26" name="TextBox 1525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27" name="TextBox 1526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28" name="TextBox 1527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29" name="TextBox 1528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30" name="TextBox 1529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31" name="TextBox 153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32" name="TextBox 1531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33" name="TextBox 1532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34" name="TextBox 1533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35" name="TextBox 1534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36" name="TextBox 1535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37" name="TextBox 1536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38" name="TextBox 1537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39" name="TextBox 1538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40" name="TextBox 1539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41" name="TextBox 154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42" name="TextBox 1541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43" name="TextBox 1542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44" name="TextBox 1543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45" name="TextBox 1544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46" name="TextBox 1545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47" name="TextBox 1546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48" name="TextBox 1547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49" name="TextBox 1548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50" name="TextBox 1549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51" name="TextBox 155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52" name="TextBox 1551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53" name="TextBox 1552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54" name="TextBox 1553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55" name="TextBox 1554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56" name="TextBox 1555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57" name="TextBox 1556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58" name="TextBox 1557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59" name="TextBox 1558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60" name="TextBox 1559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61" name="TextBox 156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62" name="TextBox 1561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63" name="TextBox 1562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64" name="TextBox 1563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65" name="TextBox 1564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66" name="TextBox 1565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67" name="TextBox 1566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68" name="TextBox 1567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69" name="TextBox 1568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70" name="TextBox 1569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71" name="TextBox 157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72" name="TextBox 1571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73" name="TextBox 1572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74" name="TextBox 1573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75" name="TextBox 1574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76" name="TextBox 1575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77" name="TextBox 1576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78" name="TextBox 1577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79" name="TextBox 1578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80" name="TextBox 1579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81" name="TextBox 158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82" name="TextBox 1581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83" name="TextBox 1582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84" name="TextBox 1583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85" name="TextBox 1584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86" name="TextBox 1585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87" name="TextBox 1586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88" name="TextBox 1587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89" name="TextBox 1588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90" name="TextBox 1589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91" name="TextBox 159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92" name="TextBox 1591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93" name="TextBox 1592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94" name="TextBox 1593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95" name="TextBox 1594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96" name="TextBox 1595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97" name="TextBox 1596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98" name="TextBox 1597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599" name="TextBox 1598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600" name="TextBox 1599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601" name="TextBox 16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602" name="TextBox 1601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603" name="TextBox 1602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604" name="TextBox 1603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605" name="TextBox 1604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606" name="TextBox 1605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607" name="TextBox 1606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608" name="TextBox 1607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609" name="TextBox 1608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1610" name="TextBox 1609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SpPr txBox="1"/>
      </xdr:nvSpPr>
      <xdr:spPr>
        <a:xfrm>
          <a:off x="9998083944" y="1380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11</xdr:col>
      <xdr:colOff>0</xdr:colOff>
      <xdr:row>3</xdr:row>
      <xdr:rowOff>47625</xdr:rowOff>
    </xdr:from>
    <xdr:to>
      <xdr:col>11</xdr:col>
      <xdr:colOff>5689599</xdr:colOff>
      <xdr:row>4</xdr:row>
      <xdr:rowOff>95251</xdr:rowOff>
    </xdr:to>
    <xdr:pic>
      <xdr:nvPicPr>
        <xdr:cNvPr id="1611" name="Picture 161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83781151" y="6438900"/>
          <a:ext cx="5686424" cy="3838576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4</xdr:row>
      <xdr:rowOff>47626</xdr:rowOff>
    </xdr:from>
    <xdr:to>
      <xdr:col>12</xdr:col>
      <xdr:colOff>26987</xdr:colOff>
      <xdr:row>5</xdr:row>
      <xdr:rowOff>26988</xdr:rowOff>
    </xdr:to>
    <xdr:pic>
      <xdr:nvPicPr>
        <xdr:cNvPr id="1612" name="Picture 1611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83757338" y="10229851"/>
          <a:ext cx="5710237" cy="3595687"/>
        </a:xfrm>
        <a:prstGeom prst="rect">
          <a:avLst/>
        </a:prstGeom>
      </xdr:spPr>
    </xdr:pic>
    <xdr:clientData/>
  </xdr:twoCellAnchor>
  <xdr:twoCellAnchor editAs="oneCell">
    <xdr:from>
      <xdr:col>11</xdr:col>
      <xdr:colOff>38100</xdr:colOff>
      <xdr:row>5</xdr:row>
      <xdr:rowOff>0</xdr:rowOff>
    </xdr:from>
    <xdr:to>
      <xdr:col>11</xdr:col>
      <xdr:colOff>5689599</xdr:colOff>
      <xdr:row>5</xdr:row>
      <xdr:rowOff>5173663</xdr:rowOff>
    </xdr:to>
    <xdr:pic>
      <xdr:nvPicPr>
        <xdr:cNvPr id="1613" name="Picture 1612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83781151" y="13801725"/>
          <a:ext cx="5648324" cy="5176838"/>
        </a:xfrm>
        <a:prstGeom prst="rect">
          <a:avLst/>
        </a:prstGeom>
      </xdr:spPr>
    </xdr:pic>
    <xdr:clientData/>
  </xdr:twoCellAnchor>
  <xdr:twoCellAnchor editAs="oneCell">
    <xdr:from>
      <xdr:col>11</xdr:col>
      <xdr:colOff>4762</xdr:colOff>
      <xdr:row>6</xdr:row>
      <xdr:rowOff>1</xdr:rowOff>
    </xdr:from>
    <xdr:to>
      <xdr:col>11</xdr:col>
      <xdr:colOff>5646737</xdr:colOff>
      <xdr:row>6</xdr:row>
      <xdr:rowOff>5067301</xdr:rowOff>
    </xdr:to>
    <xdr:pic>
      <xdr:nvPicPr>
        <xdr:cNvPr id="1614" name="Picture 1613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83824013" y="19002376"/>
          <a:ext cx="5638800" cy="5067300"/>
        </a:xfrm>
        <a:prstGeom prst="rect">
          <a:avLst/>
        </a:prstGeom>
      </xdr:spPr>
    </xdr:pic>
    <xdr:clientData/>
  </xdr:twoCellAnchor>
  <xdr:twoCellAnchor editAs="oneCell">
    <xdr:from>
      <xdr:col>11</xdr:col>
      <xdr:colOff>38100</xdr:colOff>
      <xdr:row>7</xdr:row>
      <xdr:rowOff>1</xdr:rowOff>
    </xdr:from>
    <xdr:to>
      <xdr:col>11</xdr:col>
      <xdr:colOff>5689599</xdr:colOff>
      <xdr:row>7</xdr:row>
      <xdr:rowOff>5105401</xdr:rowOff>
    </xdr:to>
    <xdr:pic>
      <xdr:nvPicPr>
        <xdr:cNvPr id="1615" name="Picture 1614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83781151" y="24145876"/>
          <a:ext cx="5648324" cy="5105400"/>
        </a:xfrm>
        <a:prstGeom prst="rect">
          <a:avLst/>
        </a:prstGeom>
      </xdr:spPr>
    </xdr:pic>
    <xdr:clientData/>
  </xdr:twoCellAnchor>
  <xdr:twoCellAnchor editAs="oneCell">
    <xdr:from>
      <xdr:col>11</xdr:col>
      <xdr:colOff>23814</xdr:colOff>
      <xdr:row>7</xdr:row>
      <xdr:rowOff>5143502</xdr:rowOff>
    </xdr:from>
    <xdr:to>
      <xdr:col>11</xdr:col>
      <xdr:colOff>5664200</xdr:colOff>
      <xdr:row>8</xdr:row>
      <xdr:rowOff>4735512</xdr:rowOff>
    </xdr:to>
    <xdr:pic>
      <xdr:nvPicPr>
        <xdr:cNvPr id="1616" name="Picture 1615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83800200" y="29289377"/>
          <a:ext cx="5643561" cy="4795835"/>
        </a:xfrm>
        <a:prstGeom prst="rect">
          <a:avLst/>
        </a:prstGeom>
      </xdr:spPr>
    </xdr:pic>
    <xdr:clientData/>
  </xdr:twoCellAnchor>
  <xdr:twoCellAnchor editAs="oneCell">
    <xdr:from>
      <xdr:col>11</xdr:col>
      <xdr:colOff>-1</xdr:colOff>
      <xdr:row>10</xdr:row>
      <xdr:rowOff>57151</xdr:rowOff>
    </xdr:from>
    <xdr:to>
      <xdr:col>11</xdr:col>
      <xdr:colOff>5646737</xdr:colOff>
      <xdr:row>10</xdr:row>
      <xdr:rowOff>3494087</xdr:rowOff>
    </xdr:to>
    <xdr:pic>
      <xdr:nvPicPr>
        <xdr:cNvPr id="1617" name="Picture 1616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83824013" y="37699951"/>
          <a:ext cx="5643563" cy="3433761"/>
        </a:xfrm>
        <a:prstGeom prst="rect">
          <a:avLst/>
        </a:prstGeom>
      </xdr:spPr>
    </xdr:pic>
    <xdr:clientData/>
  </xdr:twoCellAnchor>
  <xdr:twoCellAnchor editAs="oneCell">
    <xdr:from>
      <xdr:col>11</xdr:col>
      <xdr:colOff>103908</xdr:colOff>
      <xdr:row>11</xdr:row>
      <xdr:rowOff>309562</xdr:rowOff>
    </xdr:from>
    <xdr:to>
      <xdr:col>12</xdr:col>
      <xdr:colOff>11111</xdr:colOff>
      <xdr:row>11</xdr:row>
      <xdr:rowOff>2571750</xdr:rowOff>
    </xdr:to>
    <xdr:pic>
      <xdr:nvPicPr>
        <xdr:cNvPr id="1618" name="Picture 1617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83766864" y="41505187"/>
          <a:ext cx="5596803" cy="2262188"/>
        </a:xfrm>
        <a:prstGeom prst="rect">
          <a:avLst/>
        </a:prstGeom>
      </xdr:spPr>
    </xdr:pic>
    <xdr:clientData/>
  </xdr:twoCellAnchor>
  <xdr:twoCellAnchor editAs="oneCell">
    <xdr:from>
      <xdr:col>11</xdr:col>
      <xdr:colOff>71437</xdr:colOff>
      <xdr:row>11</xdr:row>
      <xdr:rowOff>2843213</xdr:rowOff>
    </xdr:from>
    <xdr:to>
      <xdr:col>11</xdr:col>
      <xdr:colOff>5689599</xdr:colOff>
      <xdr:row>13</xdr:row>
      <xdr:rowOff>11113</xdr:rowOff>
    </xdr:to>
    <xdr:pic>
      <xdr:nvPicPr>
        <xdr:cNvPr id="1619" name="Picture 1618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83781151" y="44038838"/>
          <a:ext cx="5614987" cy="5286375"/>
        </a:xfrm>
        <a:prstGeom prst="rect">
          <a:avLst/>
        </a:prstGeom>
      </xdr:spPr>
    </xdr:pic>
    <xdr:clientData/>
  </xdr:twoCellAnchor>
  <xdr:twoCellAnchor editAs="oneCell">
    <xdr:from>
      <xdr:col>11</xdr:col>
      <xdr:colOff>80960</xdr:colOff>
      <xdr:row>9</xdr:row>
      <xdr:rowOff>4765</xdr:rowOff>
    </xdr:from>
    <xdr:to>
      <xdr:col>12</xdr:col>
      <xdr:colOff>11111</xdr:colOff>
      <xdr:row>10</xdr:row>
      <xdr:rowOff>76202</xdr:rowOff>
    </xdr:to>
    <xdr:pic>
      <xdr:nvPicPr>
        <xdr:cNvPr id="1620" name="Picture 1619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83766864" y="34104265"/>
          <a:ext cx="5619751" cy="3614737"/>
        </a:xfrm>
        <a:prstGeom prst="rect">
          <a:avLst/>
        </a:prstGeom>
      </xdr:spPr>
    </xdr:pic>
    <xdr:clientData/>
  </xdr:twoCellAnchor>
  <xdr:twoCellAnchor editAs="oneCell">
    <xdr:from>
      <xdr:col>11</xdr:col>
      <xdr:colOff>23812</xdr:colOff>
      <xdr:row>24</xdr:row>
      <xdr:rowOff>71437</xdr:rowOff>
    </xdr:from>
    <xdr:to>
      <xdr:col>11</xdr:col>
      <xdr:colOff>5646737</xdr:colOff>
      <xdr:row>35</xdr:row>
      <xdr:rowOff>449261</xdr:rowOff>
    </xdr:to>
    <xdr:pic>
      <xdr:nvPicPr>
        <xdr:cNvPr id="1621" name="Picture 162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83824013" y="78100237"/>
          <a:ext cx="5619750" cy="10677524"/>
        </a:xfrm>
        <a:prstGeom prst="rect">
          <a:avLst/>
        </a:prstGeom>
      </xdr:spPr>
    </xdr:pic>
    <xdr:clientData/>
  </xdr:twoCellAnchor>
  <xdr:twoCellAnchor editAs="oneCell">
    <xdr:from>
      <xdr:col>10</xdr:col>
      <xdr:colOff>2524125</xdr:colOff>
      <xdr:row>23</xdr:row>
      <xdr:rowOff>0</xdr:rowOff>
    </xdr:from>
    <xdr:to>
      <xdr:col>11</xdr:col>
      <xdr:colOff>5646737</xdr:colOff>
      <xdr:row>23</xdr:row>
      <xdr:rowOff>3551237</xdr:rowOff>
    </xdr:to>
    <xdr:pic>
      <xdr:nvPicPr>
        <xdr:cNvPr id="1622" name="Picture 1621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83824013" y="74390250"/>
          <a:ext cx="5700712" cy="3548062"/>
        </a:xfrm>
        <a:prstGeom prst="rect">
          <a:avLst/>
        </a:prstGeom>
      </xdr:spPr>
    </xdr:pic>
    <xdr:clientData/>
  </xdr:twoCellAnchor>
  <xdr:twoCellAnchor editAs="oneCell">
    <xdr:from>
      <xdr:col>11</xdr:col>
      <xdr:colOff>71437</xdr:colOff>
      <xdr:row>13</xdr:row>
      <xdr:rowOff>47625</xdr:rowOff>
    </xdr:from>
    <xdr:to>
      <xdr:col>11</xdr:col>
      <xdr:colOff>5664200</xdr:colOff>
      <xdr:row>14</xdr:row>
      <xdr:rowOff>0</xdr:rowOff>
    </xdr:to>
    <xdr:pic>
      <xdr:nvPicPr>
        <xdr:cNvPr id="1623" name="Picture 1622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83800200" y="49358550"/>
          <a:ext cx="5595938" cy="4295775"/>
        </a:xfrm>
        <a:prstGeom prst="rect">
          <a:avLst/>
        </a:prstGeom>
      </xdr:spPr>
    </xdr:pic>
    <xdr:clientData/>
  </xdr:twoCellAnchor>
  <xdr:twoCellAnchor editAs="oneCell">
    <xdr:from>
      <xdr:col>11</xdr:col>
      <xdr:colOff>23812</xdr:colOff>
      <xdr:row>20</xdr:row>
      <xdr:rowOff>23814</xdr:rowOff>
    </xdr:from>
    <xdr:to>
      <xdr:col>11</xdr:col>
      <xdr:colOff>5646737</xdr:colOff>
      <xdr:row>21</xdr:row>
      <xdr:rowOff>0</xdr:rowOff>
    </xdr:to>
    <xdr:pic>
      <xdr:nvPicPr>
        <xdr:cNvPr id="1624" name="Picture 1623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83824013" y="62241114"/>
          <a:ext cx="5619750" cy="4814886"/>
        </a:xfrm>
        <a:prstGeom prst="rect">
          <a:avLst/>
        </a:prstGeom>
      </xdr:spPr>
    </xdr:pic>
    <xdr:clientData/>
  </xdr:two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25" name="TextBox 1624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26" name="TextBox 1625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27" name="TextBox 1626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28" name="TextBox 1627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29" name="TextBox 1628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30" name="TextBox 1629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31" name="TextBox 163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32" name="TextBox 1631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33" name="TextBox 1632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34" name="TextBox 1633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35" name="TextBox 1634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36" name="TextBox 1635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37" name="TextBox 1636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38" name="TextBox 1637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39" name="TextBox 1638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40" name="TextBox 1639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41" name="TextBox 164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42" name="TextBox 1641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43" name="TextBox 1642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44" name="TextBox 1643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45" name="TextBox 1644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46" name="TextBox 1645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47" name="TextBox 1646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48" name="TextBox 1647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49" name="TextBox 1648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50" name="TextBox 1649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51" name="TextBox 165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52" name="TextBox 1651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53" name="TextBox 1652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54" name="TextBox 1653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55" name="TextBox 1654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56" name="TextBox 1655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57" name="TextBox 1656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58" name="TextBox 1657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59" name="TextBox 1658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60" name="TextBox 1659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61" name="TextBox 166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62" name="TextBox 1661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63" name="TextBox 1662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64" name="TextBox 1663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65" name="TextBox 1664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66" name="TextBox 1665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67" name="TextBox 1666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68" name="TextBox 1667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69" name="TextBox 1668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70" name="TextBox 1669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71" name="TextBox 167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72" name="TextBox 1671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73" name="TextBox 1672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74" name="TextBox 1673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75" name="TextBox 1674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76" name="TextBox 1675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77" name="TextBox 1676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78" name="TextBox 1677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79" name="TextBox 1678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80" name="TextBox 1679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81" name="TextBox 168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82" name="TextBox 1681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83" name="TextBox 1682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84" name="TextBox 1683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85" name="TextBox 1684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86" name="TextBox 1685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87" name="TextBox 1686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88" name="TextBox 1687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89" name="TextBox 1688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90" name="TextBox 1689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91" name="TextBox 169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92" name="TextBox 1691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93" name="TextBox 1692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694" name="TextBox 1693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695" name="TextBox 1694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696" name="TextBox 1695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697" name="TextBox 1696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698" name="TextBox 1697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699" name="TextBox 1698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700" name="TextBox 1699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701" name="TextBox 17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702" name="TextBox 1701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703" name="TextBox 1702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704" name="TextBox 1703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705" name="TextBox 1704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706" name="TextBox 1705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707" name="TextBox 1706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708" name="TextBox 1707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709" name="TextBox 1708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710" name="TextBox 1709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711" name="TextBox 171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712" name="TextBox 1711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713" name="TextBox 1712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714" name="TextBox 1713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715" name="TextBox 1714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716" name="TextBox 1715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717" name="TextBox 1716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718" name="TextBox 1717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719" name="TextBox 1718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720" name="TextBox 1719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721" name="TextBox 172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722" name="TextBox 1721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723" name="TextBox 1722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724" name="TextBox 1723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725" name="TextBox 1724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726" name="TextBox 1725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727" name="TextBox 1726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728" name="TextBox 1727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729" name="TextBox 1728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730" name="TextBox 1729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731" name="TextBox 173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732" name="TextBox 1731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733" name="TextBox 1732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734" name="TextBox 1733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735" name="TextBox 1734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736" name="TextBox 1735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737" name="TextBox 1736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738" name="TextBox 1737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739" name="TextBox 1738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740" name="TextBox 1739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741" name="TextBox 174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742" name="TextBox 1741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743" name="TextBox 1742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744" name="TextBox 1743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745" name="TextBox 1744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746" name="TextBox 1745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747" name="TextBox 1746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748" name="TextBox 1747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749" name="TextBox 1748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750" name="TextBox 1749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751" name="TextBox 175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752" name="TextBox 1751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753" name="TextBox 1752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754" name="TextBox 1753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755" name="TextBox 1754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756" name="TextBox 1755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757" name="TextBox 1756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758" name="TextBox 1757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759" name="TextBox 1758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760" name="TextBox 1759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761" name="TextBox 176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762" name="TextBox 1761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763" name="TextBox 1762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764" name="TextBox 1763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765" name="TextBox 1764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766" name="TextBox 1765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767" name="TextBox 1766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768" name="TextBox 1767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769" name="TextBox 1768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770" name="TextBox 1769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771" name="TextBox 177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772" name="TextBox 1771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773" name="TextBox 1772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774" name="TextBox 1773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775" name="TextBox 1774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776" name="TextBox 1775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777" name="TextBox 1776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778" name="TextBox 1777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779" name="TextBox 1778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780" name="TextBox 1779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781" name="TextBox 178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782" name="TextBox 1781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783" name="TextBox 1782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784" name="TextBox 1783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785" name="TextBox 1784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786" name="TextBox 1785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787" name="TextBox 1786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788" name="TextBox 1787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789" name="TextBox 1788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790" name="TextBox 1789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791" name="TextBox 179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792" name="TextBox 1791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793" name="TextBox 1792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794" name="TextBox 1793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795" name="TextBox 1794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796" name="TextBox 1795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797" name="TextBox 1796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798" name="TextBox 1797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799" name="TextBox 1798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800" name="TextBox 1799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801" name="TextBox 18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802" name="TextBox 1801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803" name="TextBox 1802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804" name="TextBox 1803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805" name="TextBox 1804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806" name="TextBox 1805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807" name="TextBox 1806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808" name="TextBox 1807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809" name="TextBox 1808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810" name="TextBox 1809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811" name="TextBox 181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812" name="TextBox 1811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813" name="TextBox 1812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814" name="TextBox 1813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815" name="TextBox 1814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816" name="TextBox 1815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817" name="TextBox 1816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818" name="TextBox 1817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819" name="TextBox 1818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820" name="TextBox 1819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821" name="TextBox 182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822" name="TextBox 1821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823" name="TextBox 1822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824" name="TextBox 1823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825" name="TextBox 1824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826" name="TextBox 1825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827" name="TextBox 1826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828" name="TextBox 1827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829" name="TextBox 1828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830" name="TextBox 1829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831" name="TextBox 183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832" name="TextBox 1831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833" name="TextBox 1832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3</xdr:row>
      <xdr:rowOff>0</xdr:rowOff>
    </xdr:from>
    <xdr:ext cx="184731" cy="264560"/>
    <xdr:sp macro="" textlink="">
      <xdr:nvSpPr>
        <xdr:cNvPr id="1834" name="TextBox 1833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SpPr txBox="1"/>
      </xdr:nvSpPr>
      <xdr:spPr>
        <a:xfrm>
          <a:off x="999553124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835" name="TextBox 1834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836" name="TextBox 1835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837" name="TextBox 1836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838" name="TextBox 1837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839" name="TextBox 1838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840" name="TextBox 1839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841" name="TextBox 184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842" name="TextBox 1841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843" name="TextBox 1842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844" name="TextBox 1843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845" name="TextBox 1844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846" name="TextBox 1845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847" name="TextBox 1846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848" name="TextBox 1847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849" name="TextBox 1848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850" name="TextBox 1849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851" name="TextBox 185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852" name="TextBox 1851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853" name="TextBox 1852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854" name="TextBox 1853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855" name="TextBox 1854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856" name="TextBox 1855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857" name="TextBox 1856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858" name="TextBox 1857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859" name="TextBox 1858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860" name="TextBox 1859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861" name="TextBox 186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862" name="TextBox 1861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863" name="TextBox 1862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864" name="TextBox 1863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865" name="TextBox 1864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866" name="TextBox 1865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867" name="TextBox 1866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868" name="TextBox 1867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869" name="TextBox 1868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870" name="TextBox 1869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871" name="TextBox 187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872" name="TextBox 1871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873" name="TextBox 1872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874" name="TextBox 1873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875" name="TextBox 1874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876" name="TextBox 1875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877" name="TextBox 1876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878" name="TextBox 1877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879" name="TextBox 1878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880" name="TextBox 1879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881" name="TextBox 188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882" name="TextBox 1881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883" name="TextBox 1882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884" name="TextBox 1883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885" name="TextBox 1884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886" name="TextBox 1885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887" name="TextBox 1886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888" name="TextBox 1887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889" name="TextBox 1888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890" name="TextBox 1889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891" name="TextBox 189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892" name="TextBox 1891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893" name="TextBox 1892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894" name="TextBox 1893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895" name="TextBox 1894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896" name="TextBox 1895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897" name="TextBox 1896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898" name="TextBox 1897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899" name="TextBox 1898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900" name="TextBox 1899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901" name="TextBox 19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902" name="TextBox 1901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903" name="TextBox 1902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3</xdr:row>
      <xdr:rowOff>0</xdr:rowOff>
    </xdr:from>
    <xdr:ext cx="184731" cy="264560"/>
    <xdr:sp macro="" textlink="">
      <xdr:nvSpPr>
        <xdr:cNvPr id="1904" name="TextBox 1903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SpPr txBox="1"/>
      </xdr:nvSpPr>
      <xdr:spPr>
        <a:xfrm>
          <a:off x="9996464694" y="639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05" name="TextBox 1904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06" name="TextBox 1905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07" name="TextBox 1906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08" name="TextBox 1907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09" name="TextBox 1908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10" name="TextBox 1909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11" name="TextBox 191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12" name="TextBox 1911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13" name="TextBox 1912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14" name="TextBox 1913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15" name="TextBox 1914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16" name="TextBox 1915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17" name="TextBox 1916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18" name="TextBox 1917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19" name="TextBox 1918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20" name="TextBox 1919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21" name="TextBox 192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22" name="TextBox 1921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23" name="TextBox 1922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24" name="TextBox 1923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25" name="TextBox 1924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26" name="TextBox 1925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27" name="TextBox 1926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28" name="TextBox 1927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29" name="TextBox 1928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30" name="TextBox 1929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31" name="TextBox 193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32" name="TextBox 1931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33" name="TextBox 1932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34" name="TextBox 1933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35" name="TextBox 1934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36" name="TextBox 1935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37" name="TextBox 1936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38" name="TextBox 1937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39" name="TextBox 1938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40" name="TextBox 1939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41" name="TextBox 194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42" name="TextBox 1941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43" name="TextBox 1942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44" name="TextBox 1943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45" name="TextBox 1944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46" name="TextBox 1945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47" name="TextBox 1946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48" name="TextBox 1947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49" name="TextBox 1948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50" name="TextBox 1949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51" name="TextBox 195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52" name="TextBox 1951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53" name="TextBox 1952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54" name="TextBox 1953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55" name="TextBox 1954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56" name="TextBox 1955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57" name="TextBox 1956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58" name="TextBox 1957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59" name="TextBox 1958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60" name="TextBox 1959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61" name="TextBox 196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62" name="TextBox 1961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63" name="TextBox 1962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64" name="TextBox 1963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65" name="TextBox 1964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66" name="TextBox 1965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67" name="TextBox 1966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68" name="TextBox 1967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69" name="TextBox 1968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70" name="TextBox 1969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71" name="TextBox 197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72" name="TextBox 1971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73" name="TextBox 1972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1974" name="TextBox 1973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1975" name="TextBox 1974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1976" name="TextBox 1975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1977" name="TextBox 1976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1978" name="TextBox 1977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1979" name="TextBox 1978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1980" name="TextBox 1979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1981" name="TextBox 198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1982" name="TextBox 1981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1983" name="TextBox 1982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1984" name="TextBox 1983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1985" name="TextBox 1984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1986" name="TextBox 1985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1987" name="TextBox 1986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1988" name="TextBox 1987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1989" name="TextBox 1988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1990" name="TextBox 1989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1991" name="TextBox 199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1992" name="TextBox 1991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1993" name="TextBox 1992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1994" name="TextBox 1993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1995" name="TextBox 1994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1996" name="TextBox 1995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1997" name="TextBox 1996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1998" name="TextBox 1997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1999" name="TextBox 1998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000" name="TextBox 1999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001" name="TextBox 2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002" name="TextBox 2001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003" name="TextBox 2002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004" name="TextBox 2003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005" name="TextBox 2004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006" name="TextBox 2005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007" name="TextBox 2006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008" name="TextBox 2007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009" name="TextBox 2008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010" name="TextBox 2009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011" name="TextBox 201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012" name="TextBox 2011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013" name="TextBox 2012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014" name="TextBox 2013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015" name="TextBox 2014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016" name="TextBox 2015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017" name="TextBox 2016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018" name="TextBox 2017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019" name="TextBox 2018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020" name="TextBox 2019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021" name="TextBox 202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022" name="TextBox 2021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023" name="TextBox 2022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024" name="TextBox 2023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025" name="TextBox 2024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026" name="TextBox 2025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027" name="TextBox 2026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028" name="TextBox 2027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029" name="TextBox 2028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030" name="TextBox 2029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031" name="TextBox 203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032" name="TextBox 2031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033" name="TextBox 2032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034" name="TextBox 2033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035" name="TextBox 2034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036" name="TextBox 2035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037" name="TextBox 2036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038" name="TextBox 2037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039" name="TextBox 2038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040" name="TextBox 2039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041" name="TextBox 204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042" name="TextBox 2041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043" name="TextBox 2042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044" name="TextBox 2043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045" name="TextBox 2044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046" name="TextBox 2045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047" name="TextBox 2046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048" name="TextBox 2047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049" name="TextBox 2048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050" name="TextBox 2049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051" name="TextBox 205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052" name="TextBox 2051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053" name="TextBox 2052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054" name="TextBox 2053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055" name="TextBox 2054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056" name="TextBox 2055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057" name="TextBox 2056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058" name="TextBox 2057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059" name="TextBox 2058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060" name="TextBox 2059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061" name="TextBox 206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062" name="TextBox 2061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063" name="TextBox 2062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064" name="TextBox 2063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065" name="TextBox 2064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066" name="TextBox 2065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067" name="TextBox 2066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068" name="TextBox 2067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069" name="TextBox 2068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070" name="TextBox 2069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071" name="TextBox 207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072" name="TextBox 2071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073" name="TextBox 2072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074" name="TextBox 2073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075" name="TextBox 2074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076" name="TextBox 2075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077" name="TextBox 2076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078" name="TextBox 2077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079" name="TextBox 2078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080" name="TextBox 2079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081" name="TextBox 208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082" name="TextBox 2081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083" name="TextBox 2082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084" name="TextBox 2083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085" name="TextBox 2084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086" name="TextBox 2085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087" name="TextBox 2086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088" name="TextBox 2087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089" name="TextBox 2088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090" name="TextBox 2089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091" name="TextBox 209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092" name="TextBox 2091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093" name="TextBox 2092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094" name="TextBox 2093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095" name="TextBox 2094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096" name="TextBox 2095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097" name="TextBox 2096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098" name="TextBox 2097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099" name="TextBox 2098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100" name="TextBox 2099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101" name="TextBox 21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102" name="TextBox 2101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103" name="TextBox 2102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104" name="TextBox 2103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105" name="TextBox 2104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106" name="TextBox 2105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107" name="TextBox 2106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108" name="TextBox 2107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109" name="TextBox 2108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110" name="TextBox 2109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111" name="TextBox 211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112" name="TextBox 2111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113" name="TextBox 2112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933450</xdr:colOff>
      <xdr:row>4</xdr:row>
      <xdr:rowOff>0</xdr:rowOff>
    </xdr:from>
    <xdr:ext cx="184731" cy="264560"/>
    <xdr:sp macro="" textlink="">
      <xdr:nvSpPr>
        <xdr:cNvPr id="2114" name="TextBox 2113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SpPr txBox="1"/>
      </xdr:nvSpPr>
      <xdr:spPr>
        <a:xfrm>
          <a:off x="999553124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15" name="TextBox 2114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16" name="TextBox 2115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17" name="TextBox 2116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18" name="TextBox 2117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19" name="TextBox 2118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20" name="TextBox 2119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21" name="TextBox 212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22" name="TextBox 2121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23" name="TextBox 2122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24" name="TextBox 2123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25" name="TextBox 2124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26" name="TextBox 2125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27" name="TextBox 2126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28" name="TextBox 2127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29" name="TextBox 2128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30" name="TextBox 2129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31" name="TextBox 213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32" name="TextBox 2131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33" name="TextBox 2132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34" name="TextBox 2133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35" name="TextBox 2134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36" name="TextBox 2135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37" name="TextBox 2136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38" name="TextBox 2137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39" name="TextBox 2138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40" name="TextBox 2139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41" name="TextBox 214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42" name="TextBox 2141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43" name="TextBox 2142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44" name="TextBox 2143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45" name="TextBox 2144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46" name="TextBox 2145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47" name="TextBox 2146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48" name="TextBox 2147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49" name="TextBox 2148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50" name="TextBox 2149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51" name="TextBox 215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52" name="TextBox 2151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53" name="TextBox 2152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54" name="TextBox 2153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55" name="TextBox 2154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56" name="TextBox 2155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57" name="TextBox 2156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58" name="TextBox 2157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59" name="TextBox 2158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60" name="TextBox 2159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61" name="TextBox 216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62" name="TextBox 2161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63" name="TextBox 2162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64" name="TextBox 2163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65" name="TextBox 2164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66" name="TextBox 2165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67" name="TextBox 2166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68" name="TextBox 2167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69" name="TextBox 2168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70" name="TextBox 2169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71" name="TextBox 217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72" name="TextBox 2171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73" name="TextBox 2172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74" name="TextBox 2173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75" name="TextBox 2174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76" name="TextBox 2175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77" name="TextBox 2176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78" name="TextBox 2177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79" name="TextBox 2178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80" name="TextBox 2179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81" name="TextBox 218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82" name="TextBox 2181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83" name="TextBox 2182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0</xdr:colOff>
      <xdr:row>4</xdr:row>
      <xdr:rowOff>0</xdr:rowOff>
    </xdr:from>
    <xdr:ext cx="184731" cy="264560"/>
    <xdr:sp macro="" textlink="">
      <xdr:nvSpPr>
        <xdr:cNvPr id="2184" name="TextBox 2183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SpPr txBox="1"/>
      </xdr:nvSpPr>
      <xdr:spPr>
        <a:xfrm>
          <a:off x="9996464694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11</xdr:col>
      <xdr:colOff>47626</xdr:colOff>
      <xdr:row>21</xdr:row>
      <xdr:rowOff>23813</xdr:rowOff>
    </xdr:from>
    <xdr:to>
      <xdr:col>11</xdr:col>
      <xdr:colOff>5664200</xdr:colOff>
      <xdr:row>21</xdr:row>
      <xdr:rowOff>3048000</xdr:rowOff>
    </xdr:to>
    <xdr:pic>
      <xdr:nvPicPr>
        <xdr:cNvPr id="2185" name="Picture 2184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83800200" y="67079813"/>
          <a:ext cx="5619749" cy="3024187"/>
        </a:xfrm>
        <a:prstGeom prst="rect">
          <a:avLst/>
        </a:prstGeom>
      </xdr:spPr>
    </xdr:pic>
    <xdr:clientData/>
  </xdr:twoCellAnchor>
  <xdr:twoCellAnchor editAs="oneCell">
    <xdr:from>
      <xdr:col>11</xdr:col>
      <xdr:colOff>23813</xdr:colOff>
      <xdr:row>2</xdr:row>
      <xdr:rowOff>23812</xdr:rowOff>
    </xdr:from>
    <xdr:to>
      <xdr:col>12</xdr:col>
      <xdr:colOff>0</xdr:colOff>
      <xdr:row>2</xdr:row>
      <xdr:rowOff>3759200</xdr:rowOff>
    </xdr:to>
    <xdr:pic>
      <xdr:nvPicPr>
        <xdr:cNvPr id="2186" name="Picture 2185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83781150" y="2633662"/>
          <a:ext cx="5662612" cy="3738563"/>
        </a:xfrm>
        <a:prstGeom prst="rect">
          <a:avLst/>
        </a:prstGeom>
      </xdr:spPr>
    </xdr:pic>
    <xdr:clientData/>
  </xdr:twoCellAnchor>
  <xdr:twoCellAnchor editAs="oneCell">
    <xdr:from>
      <xdr:col>11</xdr:col>
      <xdr:colOff>23811</xdr:colOff>
      <xdr:row>21</xdr:row>
      <xdr:rowOff>3095625</xdr:rowOff>
    </xdr:from>
    <xdr:to>
      <xdr:col>11</xdr:col>
      <xdr:colOff>5646736</xdr:colOff>
      <xdr:row>22</xdr:row>
      <xdr:rowOff>4164013</xdr:rowOff>
    </xdr:to>
    <xdr:pic>
      <xdr:nvPicPr>
        <xdr:cNvPr id="2187" name="Picture 2186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83824014" y="70151625"/>
          <a:ext cx="5619750" cy="4186238"/>
        </a:xfrm>
        <a:prstGeom prst="rect">
          <a:avLst/>
        </a:prstGeom>
      </xdr:spPr>
    </xdr:pic>
    <xdr:clientData/>
  </xdr:twoCellAnchor>
  <xdr:twoCellAnchor editAs="oneCell">
    <xdr:from>
      <xdr:col>11</xdr:col>
      <xdr:colOff>61912</xdr:colOff>
      <xdr:row>14</xdr:row>
      <xdr:rowOff>2257425</xdr:rowOff>
    </xdr:from>
    <xdr:to>
      <xdr:col>11</xdr:col>
      <xdr:colOff>5664200</xdr:colOff>
      <xdr:row>19</xdr:row>
      <xdr:rowOff>44450</xdr:rowOff>
    </xdr:to>
    <xdr:pic>
      <xdr:nvPicPr>
        <xdr:cNvPr id="2188" name="Picture 2187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83800200" y="55911750"/>
          <a:ext cx="5605463" cy="3733800"/>
        </a:xfrm>
        <a:prstGeom prst="rect">
          <a:avLst/>
        </a:prstGeom>
      </xdr:spPr>
    </xdr:pic>
    <xdr:clientData/>
  </xdr:twoCellAnchor>
  <xdr:twoCellAnchor editAs="oneCell">
    <xdr:from>
      <xdr:col>11</xdr:col>
      <xdr:colOff>71437</xdr:colOff>
      <xdr:row>14</xdr:row>
      <xdr:rowOff>95250</xdr:rowOff>
    </xdr:from>
    <xdr:to>
      <xdr:col>11</xdr:col>
      <xdr:colOff>5592760</xdr:colOff>
      <xdr:row>15</xdr:row>
      <xdr:rowOff>26987</xdr:rowOff>
    </xdr:to>
    <xdr:pic>
      <xdr:nvPicPr>
        <xdr:cNvPr id="2189" name="Picture 2188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83871640" y="53749575"/>
          <a:ext cx="5524498" cy="2233612"/>
        </a:xfrm>
        <a:prstGeom prst="rect">
          <a:avLst/>
        </a:prstGeom>
      </xdr:spPr>
    </xdr:pic>
    <xdr:clientData/>
  </xdr:twoCellAnchor>
  <xdr:twoCellAnchor editAs="oneCell">
    <xdr:from>
      <xdr:col>11</xdr:col>
      <xdr:colOff>71442</xdr:colOff>
      <xdr:row>19</xdr:row>
      <xdr:rowOff>142872</xdr:rowOff>
    </xdr:from>
    <xdr:to>
      <xdr:col>11</xdr:col>
      <xdr:colOff>5646739</xdr:colOff>
      <xdr:row>20</xdr:row>
      <xdr:rowOff>26986</xdr:rowOff>
    </xdr:to>
    <xdr:pic>
      <xdr:nvPicPr>
        <xdr:cNvPr id="2190" name="Picture 2189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800000">
          <a:off x="9983824011" y="59740797"/>
          <a:ext cx="5572122" cy="250031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wasiq.a\AppData\Local\Microsoft\Windows\INetCache\Content.Outlook\YWJ0OPYI\Ghazni%201402-SS\Users\Himmat\Desktop\1395.%20good.%20to%20prais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ales Call Log"/>
      <sheetName val="Client Contact Info"/>
      <sheetName val="Checklist"/>
      <sheetName val="Sheet2"/>
      <sheetName val="Sheet3"/>
      <sheetName val="Sheet4"/>
      <sheetName val="Sheet5"/>
      <sheetName val="1395. good. to praise"/>
    </sheetNames>
    <sheetDataSet>
      <sheetData sheetId="0" refreshError="1"/>
      <sheetData sheetId="1">
        <row r="3">
          <cell r="B3" t="str">
            <v xml:space="preserve">Menual of spare parts. That need for overholl sarvice : kandahar  province  </v>
          </cell>
        </row>
      </sheetData>
      <sheetData sheetId="2">
        <row r="3">
          <cell r="B3" t="str">
            <v xml:space="preserve">Menual of spare parts. That need for overholl sarvice : kandahar  province  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39997558519241921"/>
    <pageSetUpPr fitToPage="1"/>
  </sheetPr>
  <dimension ref="A1:AD193"/>
  <sheetViews>
    <sheetView rightToLeft="1" tabSelected="1" view="pageBreakPreview" topLeftCell="A24" zoomScale="55" zoomScaleNormal="40" zoomScaleSheetLayoutView="55" workbookViewId="0">
      <selection activeCell="A24" sqref="A24"/>
    </sheetView>
  </sheetViews>
  <sheetFormatPr defaultRowHeight="14.5" x14ac:dyDescent="0.35"/>
  <cols>
    <col min="1" max="1" width="10.81640625" style="64" customWidth="1"/>
    <col min="2" max="2" width="14.81640625" style="64" customWidth="1"/>
    <col min="3" max="4" width="11.453125" style="64" customWidth="1"/>
    <col min="5" max="5" width="36.1796875" style="64" customWidth="1"/>
    <col min="6" max="6" width="79.54296875" style="64" customWidth="1"/>
    <col min="7" max="7" width="24.26953125" style="64" customWidth="1"/>
    <col min="8" max="8" width="22.81640625" style="64" customWidth="1"/>
    <col min="9" max="9" width="9.81640625" style="64" customWidth="1"/>
    <col min="10" max="10" width="36.26953125" style="64" customWidth="1"/>
    <col min="11" max="11" width="38.7265625" style="64" customWidth="1"/>
    <col min="12" max="12" width="85.26953125" customWidth="1"/>
    <col min="13" max="13" width="43.453125" customWidth="1"/>
    <col min="15" max="15" width="26" customWidth="1"/>
  </cols>
  <sheetData>
    <row r="1" spans="1:13" ht="80.25" customHeight="1" thickBot="1" x14ac:dyDescent="0.4">
      <c r="A1" s="100" t="s">
        <v>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</row>
    <row r="2" spans="1:13" ht="125.25" customHeight="1" thickBot="1" x14ac:dyDescent="0.4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3" t="s">
        <v>9</v>
      </c>
      <c r="J2" s="2" t="s">
        <v>10</v>
      </c>
      <c r="K2" s="2" t="s">
        <v>11</v>
      </c>
      <c r="L2" s="2" t="s">
        <v>12</v>
      </c>
      <c r="M2" s="4" t="s">
        <v>13</v>
      </c>
    </row>
    <row r="3" spans="1:13" ht="297.75" customHeight="1" x14ac:dyDescent="0.35">
      <c r="A3" s="5">
        <v>1</v>
      </c>
      <c r="B3" s="6" t="s">
        <v>14</v>
      </c>
      <c r="C3" s="6" t="s">
        <v>15</v>
      </c>
      <c r="D3" s="7" t="s">
        <v>16</v>
      </c>
      <c r="E3" s="8" t="s">
        <v>17</v>
      </c>
      <c r="F3" s="9" t="s">
        <v>18</v>
      </c>
      <c r="G3" s="10" t="s">
        <v>19</v>
      </c>
      <c r="H3" s="11" t="s">
        <v>20</v>
      </c>
      <c r="I3" s="8">
        <v>3</v>
      </c>
      <c r="J3" s="12"/>
      <c r="K3" s="12"/>
      <c r="L3" s="8"/>
      <c r="M3" s="13"/>
    </row>
    <row r="4" spans="1:13" ht="298.5" customHeight="1" x14ac:dyDescent="0.35">
      <c r="A4" s="14">
        <v>2</v>
      </c>
      <c r="B4" s="15" t="s">
        <v>21</v>
      </c>
      <c r="C4" s="16" t="s">
        <v>22</v>
      </c>
      <c r="D4" s="17" t="s">
        <v>23</v>
      </c>
      <c r="E4" s="18" t="s">
        <v>24</v>
      </c>
      <c r="F4" s="18" t="s">
        <v>25</v>
      </c>
      <c r="G4" s="19" t="s">
        <v>26</v>
      </c>
      <c r="H4" s="20" t="s">
        <v>20</v>
      </c>
      <c r="I4" s="18">
        <v>9</v>
      </c>
      <c r="J4" s="21"/>
      <c r="K4" s="21"/>
      <c r="L4" s="18"/>
      <c r="M4" s="22"/>
    </row>
    <row r="5" spans="1:13" ht="285" customHeight="1" thickBot="1" x14ac:dyDescent="0.4">
      <c r="A5" s="14">
        <v>3</v>
      </c>
      <c r="B5" s="23" t="s">
        <v>27</v>
      </c>
      <c r="C5" s="23" t="s">
        <v>27</v>
      </c>
      <c r="D5" s="15" t="s">
        <v>28</v>
      </c>
      <c r="E5" s="18" t="s">
        <v>29</v>
      </c>
      <c r="F5" s="24" t="s">
        <v>30</v>
      </c>
      <c r="G5" s="19" t="s">
        <v>26</v>
      </c>
      <c r="H5" s="25" t="s">
        <v>20</v>
      </c>
      <c r="I5" s="18">
        <v>1</v>
      </c>
      <c r="J5" s="21"/>
      <c r="K5" s="21"/>
      <c r="L5" s="18"/>
      <c r="M5" s="22"/>
    </row>
    <row r="6" spans="1:13" ht="409.6" customHeight="1" x14ac:dyDescent="0.35">
      <c r="A6" s="14">
        <v>4</v>
      </c>
      <c r="B6" s="26" t="s">
        <v>31</v>
      </c>
      <c r="C6" s="27" t="s">
        <v>31</v>
      </c>
      <c r="D6" s="27" t="s">
        <v>32</v>
      </c>
      <c r="E6" s="28" t="s">
        <v>33</v>
      </c>
      <c r="F6" s="28" t="s">
        <v>34</v>
      </c>
      <c r="G6" s="29" t="s">
        <v>26</v>
      </c>
      <c r="H6" s="28" t="s">
        <v>20</v>
      </c>
      <c r="I6" s="28">
        <v>3</v>
      </c>
      <c r="J6" s="30"/>
      <c r="K6" s="31"/>
      <c r="L6" s="20"/>
      <c r="M6" s="13"/>
    </row>
    <row r="7" spans="1:13" ht="405" customHeight="1" x14ac:dyDescent="0.35">
      <c r="A7" s="14">
        <v>5</v>
      </c>
      <c r="B7" s="23" t="s">
        <v>35</v>
      </c>
      <c r="C7" s="16" t="s">
        <v>36</v>
      </c>
      <c r="D7" s="16" t="s">
        <v>36</v>
      </c>
      <c r="E7" s="18" t="s">
        <v>37</v>
      </c>
      <c r="F7" s="18" t="s">
        <v>38</v>
      </c>
      <c r="G7" s="19" t="s">
        <v>26</v>
      </c>
      <c r="H7" s="18" t="s">
        <v>39</v>
      </c>
      <c r="I7" s="18">
        <v>1</v>
      </c>
      <c r="J7" s="21"/>
      <c r="K7" s="21"/>
      <c r="L7" s="18"/>
      <c r="M7" s="32"/>
    </row>
    <row r="8" spans="1:13" ht="409.6" customHeight="1" x14ac:dyDescent="0.35">
      <c r="A8" s="14">
        <v>6</v>
      </c>
      <c r="B8" s="23" t="s">
        <v>35</v>
      </c>
      <c r="C8" s="16" t="s">
        <v>40</v>
      </c>
      <c r="D8" s="15" t="s">
        <v>41</v>
      </c>
      <c r="E8" s="18" t="s">
        <v>42</v>
      </c>
      <c r="F8" s="33" t="s">
        <v>43</v>
      </c>
      <c r="G8" s="19" t="s">
        <v>26</v>
      </c>
      <c r="H8" s="18" t="s">
        <v>20</v>
      </c>
      <c r="I8" s="18">
        <v>3</v>
      </c>
      <c r="J8" s="21"/>
      <c r="K8" s="21"/>
      <c r="L8" s="18"/>
      <c r="M8" s="32"/>
    </row>
    <row r="9" spans="1:13" ht="374.25" customHeight="1" x14ac:dyDescent="0.35">
      <c r="A9" s="14">
        <v>7</v>
      </c>
      <c r="B9" s="23" t="s">
        <v>44</v>
      </c>
      <c r="C9" s="16" t="s">
        <v>44</v>
      </c>
      <c r="D9" s="15" t="s">
        <v>45</v>
      </c>
      <c r="E9" s="34" t="s">
        <v>46</v>
      </c>
      <c r="F9" s="34" t="s">
        <v>47</v>
      </c>
      <c r="G9" s="35" t="s">
        <v>48</v>
      </c>
      <c r="H9" s="18" t="s">
        <v>39</v>
      </c>
      <c r="I9" s="18">
        <v>1</v>
      </c>
      <c r="J9" s="21"/>
      <c r="K9" s="21"/>
      <c r="L9" s="18"/>
      <c r="M9" s="32"/>
    </row>
    <row r="10" spans="1:13" ht="279" customHeight="1" x14ac:dyDescent="0.35">
      <c r="A10" s="14">
        <v>8</v>
      </c>
      <c r="B10" s="26" t="s">
        <v>44</v>
      </c>
      <c r="C10" s="36" t="s">
        <v>44</v>
      </c>
      <c r="D10" s="27" t="s">
        <v>49</v>
      </c>
      <c r="E10" s="18" t="s">
        <v>50</v>
      </c>
      <c r="F10" s="34" t="s">
        <v>51</v>
      </c>
      <c r="G10" s="37" t="s">
        <v>52</v>
      </c>
      <c r="H10" s="18" t="s">
        <v>39</v>
      </c>
      <c r="I10" s="38">
        <v>1</v>
      </c>
      <c r="J10" s="39"/>
      <c r="K10" s="39"/>
      <c r="L10" s="20"/>
      <c r="M10" s="40"/>
    </row>
    <row r="11" spans="1:13" ht="279.75" customHeight="1" x14ac:dyDescent="0.35">
      <c r="A11" s="14">
        <v>9</v>
      </c>
      <c r="B11" s="23" t="s">
        <v>35</v>
      </c>
      <c r="C11" s="16" t="s">
        <v>40</v>
      </c>
      <c r="D11" s="15" t="s">
        <v>41</v>
      </c>
      <c r="E11" s="18" t="s">
        <v>53</v>
      </c>
      <c r="F11" s="41" t="s">
        <v>54</v>
      </c>
      <c r="G11" s="19" t="s">
        <v>55</v>
      </c>
      <c r="H11" s="18" t="s">
        <v>20</v>
      </c>
      <c r="I11" s="18">
        <v>1</v>
      </c>
      <c r="J11" s="42"/>
      <c r="K11" s="21"/>
      <c r="L11" s="18"/>
      <c r="M11" s="32"/>
    </row>
    <row r="12" spans="1:13" ht="229.5" customHeight="1" x14ac:dyDescent="0.35">
      <c r="A12" s="14">
        <v>10</v>
      </c>
      <c r="B12" s="23" t="s">
        <v>35</v>
      </c>
      <c r="C12" s="16" t="s">
        <v>40</v>
      </c>
      <c r="D12" s="15" t="s">
        <v>41</v>
      </c>
      <c r="E12" s="18" t="s">
        <v>56</v>
      </c>
      <c r="F12" s="43" t="s">
        <v>57</v>
      </c>
      <c r="G12" s="19" t="s">
        <v>55</v>
      </c>
      <c r="H12" s="18" t="s">
        <v>20</v>
      </c>
      <c r="I12" s="18">
        <v>1</v>
      </c>
      <c r="J12" s="42">
        <v>650000</v>
      </c>
      <c r="K12" s="21">
        <f>J12*I12</f>
        <v>650000</v>
      </c>
      <c r="L12" s="18"/>
      <c r="M12" s="32"/>
    </row>
    <row r="13" spans="1:13" ht="409.6" customHeight="1" x14ac:dyDescent="0.35">
      <c r="A13" s="14">
        <v>11</v>
      </c>
      <c r="B13" s="23" t="s">
        <v>44</v>
      </c>
      <c r="C13" s="15" t="s">
        <v>44</v>
      </c>
      <c r="D13" s="15" t="s">
        <v>58</v>
      </c>
      <c r="E13" s="18" t="s">
        <v>59</v>
      </c>
      <c r="F13" s="44" t="s">
        <v>60</v>
      </c>
      <c r="G13" s="19" t="s">
        <v>26</v>
      </c>
      <c r="H13" s="18" t="s">
        <v>39</v>
      </c>
      <c r="I13" s="18">
        <v>1</v>
      </c>
      <c r="J13" s="21"/>
      <c r="K13" s="21"/>
      <c r="L13" s="18"/>
      <c r="M13" s="32"/>
    </row>
    <row r="14" spans="1:13" ht="342" customHeight="1" x14ac:dyDescent="0.35">
      <c r="A14" s="14">
        <v>12</v>
      </c>
      <c r="B14" s="23" t="s">
        <v>44</v>
      </c>
      <c r="C14" s="15" t="s">
        <v>44</v>
      </c>
      <c r="D14" s="15" t="s">
        <v>61</v>
      </c>
      <c r="E14" s="18" t="s">
        <v>62</v>
      </c>
      <c r="F14" s="18" t="s">
        <v>63</v>
      </c>
      <c r="G14" s="19" t="s">
        <v>26</v>
      </c>
      <c r="H14" s="18" t="s">
        <v>20</v>
      </c>
      <c r="I14" s="18">
        <v>1</v>
      </c>
      <c r="J14" s="21"/>
      <c r="K14" s="21"/>
      <c r="L14" s="18"/>
      <c r="M14" s="32"/>
    </row>
    <row r="15" spans="1:13" ht="181.5" customHeight="1" x14ac:dyDescent="0.35">
      <c r="A15" s="14">
        <v>13</v>
      </c>
      <c r="B15" s="15" t="s">
        <v>44</v>
      </c>
      <c r="C15" s="16" t="s">
        <v>44</v>
      </c>
      <c r="D15" s="16" t="s">
        <v>64</v>
      </c>
      <c r="E15" s="18" t="s">
        <v>65</v>
      </c>
      <c r="F15" s="45" t="s">
        <v>66</v>
      </c>
      <c r="G15" s="37" t="s">
        <v>67</v>
      </c>
      <c r="H15" s="18" t="s">
        <v>20</v>
      </c>
      <c r="I15" s="23">
        <v>3</v>
      </c>
      <c r="J15" s="46"/>
      <c r="K15" s="21"/>
      <c r="L15" s="18"/>
      <c r="M15" s="32"/>
    </row>
    <row r="16" spans="1:13" ht="112.5" customHeight="1" x14ac:dyDescent="0.35">
      <c r="A16" s="91">
        <v>14</v>
      </c>
      <c r="B16" s="93" t="s">
        <v>44</v>
      </c>
      <c r="C16" s="105" t="s">
        <v>44</v>
      </c>
      <c r="D16" s="105" t="s">
        <v>64</v>
      </c>
      <c r="E16" s="108" t="s">
        <v>68</v>
      </c>
      <c r="F16" s="45" t="s">
        <v>69</v>
      </c>
      <c r="G16" s="111" t="s">
        <v>70</v>
      </c>
      <c r="H16" s="114" t="s">
        <v>20</v>
      </c>
      <c r="I16" s="114">
        <v>1</v>
      </c>
      <c r="J16" s="117"/>
      <c r="K16" s="75"/>
      <c r="L16" s="77"/>
      <c r="M16" s="87"/>
    </row>
    <row r="17" spans="1:13" ht="60" customHeight="1" x14ac:dyDescent="0.35">
      <c r="A17" s="101"/>
      <c r="B17" s="103"/>
      <c r="C17" s="106"/>
      <c r="D17" s="106"/>
      <c r="E17" s="109"/>
      <c r="F17" s="47" t="s">
        <v>71</v>
      </c>
      <c r="G17" s="112"/>
      <c r="H17" s="115"/>
      <c r="I17" s="115"/>
      <c r="J17" s="118"/>
      <c r="K17" s="83"/>
      <c r="L17" s="85"/>
      <c r="M17" s="88"/>
    </row>
    <row r="18" spans="1:13" ht="54" customHeight="1" x14ac:dyDescent="0.35">
      <c r="A18" s="101"/>
      <c r="B18" s="103"/>
      <c r="C18" s="106"/>
      <c r="D18" s="106"/>
      <c r="E18" s="109"/>
      <c r="F18" s="48" t="s">
        <v>72</v>
      </c>
      <c r="G18" s="112"/>
      <c r="H18" s="115"/>
      <c r="I18" s="115"/>
      <c r="J18" s="118"/>
      <c r="K18" s="83"/>
      <c r="L18" s="85"/>
      <c r="M18" s="88"/>
    </row>
    <row r="19" spans="1:13" ht="60" customHeight="1" x14ac:dyDescent="0.35">
      <c r="A19" s="102"/>
      <c r="B19" s="104"/>
      <c r="C19" s="107"/>
      <c r="D19" s="107"/>
      <c r="E19" s="110"/>
      <c r="F19" s="49" t="s">
        <v>73</v>
      </c>
      <c r="G19" s="113"/>
      <c r="H19" s="116"/>
      <c r="I19" s="116"/>
      <c r="J19" s="119"/>
      <c r="K19" s="84"/>
      <c r="L19" s="86"/>
      <c r="M19" s="89"/>
    </row>
    <row r="20" spans="1:13" ht="206.25" customHeight="1" x14ac:dyDescent="0.35">
      <c r="A20" s="14">
        <v>15</v>
      </c>
      <c r="B20" s="27" t="s">
        <v>44</v>
      </c>
      <c r="C20" s="36" t="s">
        <v>44</v>
      </c>
      <c r="D20" s="36" t="s">
        <v>64</v>
      </c>
      <c r="E20" s="18" t="s">
        <v>74</v>
      </c>
      <c r="F20" s="34" t="s">
        <v>75</v>
      </c>
      <c r="G20" s="19" t="s">
        <v>70</v>
      </c>
      <c r="H20" s="18" t="s">
        <v>76</v>
      </c>
      <c r="I20" s="23">
        <v>1</v>
      </c>
      <c r="J20" s="50"/>
      <c r="K20" s="39"/>
      <c r="L20" s="20"/>
      <c r="M20" s="40"/>
    </row>
    <row r="21" spans="1:13" ht="381" customHeight="1" x14ac:dyDescent="0.35">
      <c r="A21" s="14">
        <v>16</v>
      </c>
      <c r="B21" s="27" t="s">
        <v>44</v>
      </c>
      <c r="C21" s="27" t="s">
        <v>44</v>
      </c>
      <c r="D21" s="27" t="s">
        <v>58</v>
      </c>
      <c r="E21" s="38" t="s">
        <v>33</v>
      </c>
      <c r="F21" s="34" t="s">
        <v>77</v>
      </c>
      <c r="G21" s="35" t="s">
        <v>78</v>
      </c>
      <c r="H21" s="34" t="s">
        <v>79</v>
      </c>
      <c r="I21" s="38">
        <v>1</v>
      </c>
      <c r="J21" s="51"/>
      <c r="K21" s="39"/>
      <c r="L21" s="20"/>
      <c r="M21" s="32"/>
    </row>
    <row r="22" spans="1:13" ht="245.25" customHeight="1" x14ac:dyDescent="0.35">
      <c r="A22" s="14">
        <v>17</v>
      </c>
      <c r="B22" s="27" t="s">
        <v>44</v>
      </c>
      <c r="C22" s="27" t="s">
        <v>44</v>
      </c>
      <c r="D22" s="27" t="s">
        <v>45</v>
      </c>
      <c r="E22" s="24" t="s">
        <v>80</v>
      </c>
      <c r="F22" s="52" t="s">
        <v>81</v>
      </c>
      <c r="G22" s="53" t="s">
        <v>82</v>
      </c>
      <c r="H22" s="54" t="s">
        <v>83</v>
      </c>
      <c r="I22" s="24">
        <v>1</v>
      </c>
      <c r="J22" s="55"/>
      <c r="K22" s="39"/>
      <c r="L22" s="20"/>
      <c r="M22" s="40"/>
    </row>
    <row r="23" spans="1:13" ht="332.25" customHeight="1" x14ac:dyDescent="0.35">
      <c r="A23" s="14">
        <v>18</v>
      </c>
      <c r="B23" s="27" t="s">
        <v>84</v>
      </c>
      <c r="C23" s="27" t="s">
        <v>85</v>
      </c>
      <c r="D23" s="27" t="s">
        <v>86</v>
      </c>
      <c r="E23" s="28" t="s">
        <v>87</v>
      </c>
      <c r="F23" s="34" t="s">
        <v>88</v>
      </c>
      <c r="G23" s="53" t="s">
        <v>26</v>
      </c>
      <c r="H23" s="54" t="s">
        <v>89</v>
      </c>
      <c r="I23" s="24">
        <v>1</v>
      </c>
      <c r="J23" s="55"/>
      <c r="K23" s="39"/>
      <c r="L23" s="20"/>
      <c r="M23" s="32"/>
    </row>
    <row r="24" spans="1:13" ht="286.5" customHeight="1" x14ac:dyDescent="0.35">
      <c r="A24" s="14">
        <v>19</v>
      </c>
      <c r="B24" s="15" t="s">
        <v>14</v>
      </c>
      <c r="C24" s="15" t="s">
        <v>14</v>
      </c>
      <c r="D24" s="56" t="s">
        <v>90</v>
      </c>
      <c r="E24" s="18" t="s">
        <v>91</v>
      </c>
      <c r="F24" s="34" t="s">
        <v>92</v>
      </c>
      <c r="G24" s="19" t="s">
        <v>26</v>
      </c>
      <c r="H24" s="18" t="s">
        <v>20</v>
      </c>
      <c r="I24" s="18">
        <v>7</v>
      </c>
      <c r="J24" s="57"/>
      <c r="K24" s="21"/>
      <c r="L24" s="18"/>
      <c r="M24" s="32"/>
    </row>
    <row r="25" spans="1:13" ht="39.75" customHeight="1" x14ac:dyDescent="0.35">
      <c r="A25" s="90">
        <v>20</v>
      </c>
      <c r="B25" s="92" t="s">
        <v>14</v>
      </c>
      <c r="C25" s="92" t="s">
        <v>15</v>
      </c>
      <c r="D25" s="94" t="s">
        <v>93</v>
      </c>
      <c r="E25" s="96" t="s">
        <v>94</v>
      </c>
      <c r="F25" s="58" t="s">
        <v>95</v>
      </c>
      <c r="G25" s="98" t="s">
        <v>82</v>
      </c>
      <c r="H25" s="70" t="s">
        <v>20</v>
      </c>
      <c r="I25" s="70">
        <v>3</v>
      </c>
      <c r="J25" s="72"/>
      <c r="K25" s="74"/>
      <c r="L25" s="76"/>
      <c r="M25" s="78"/>
    </row>
    <row r="26" spans="1:13" ht="102" customHeight="1" x14ac:dyDescent="0.35">
      <c r="A26" s="90"/>
      <c r="B26" s="92"/>
      <c r="C26" s="92"/>
      <c r="D26" s="94"/>
      <c r="E26" s="96"/>
      <c r="F26" s="59" t="s">
        <v>96</v>
      </c>
      <c r="G26" s="98"/>
      <c r="H26" s="70"/>
      <c r="I26" s="70"/>
      <c r="J26" s="72"/>
      <c r="K26" s="74"/>
      <c r="L26" s="76"/>
      <c r="M26" s="78"/>
    </row>
    <row r="27" spans="1:13" ht="102" customHeight="1" x14ac:dyDescent="0.35">
      <c r="A27" s="90"/>
      <c r="B27" s="92"/>
      <c r="C27" s="92"/>
      <c r="D27" s="94"/>
      <c r="E27" s="96"/>
      <c r="F27" s="59" t="s">
        <v>97</v>
      </c>
      <c r="G27" s="98"/>
      <c r="H27" s="70"/>
      <c r="I27" s="70"/>
      <c r="J27" s="72"/>
      <c r="K27" s="74"/>
      <c r="L27" s="76"/>
      <c r="M27" s="78"/>
    </row>
    <row r="28" spans="1:13" ht="102" customHeight="1" x14ac:dyDescent="0.35">
      <c r="A28" s="90"/>
      <c r="B28" s="92"/>
      <c r="C28" s="92"/>
      <c r="D28" s="94"/>
      <c r="E28" s="96"/>
      <c r="F28" s="59" t="s">
        <v>98</v>
      </c>
      <c r="G28" s="98"/>
      <c r="H28" s="70"/>
      <c r="I28" s="70"/>
      <c r="J28" s="72"/>
      <c r="K28" s="74"/>
      <c r="L28" s="76"/>
      <c r="M28" s="78"/>
    </row>
    <row r="29" spans="1:13" ht="102" customHeight="1" x14ac:dyDescent="0.35">
      <c r="A29" s="90"/>
      <c r="B29" s="92"/>
      <c r="C29" s="92"/>
      <c r="D29" s="94"/>
      <c r="E29" s="96"/>
      <c r="F29" s="59" t="s">
        <v>99</v>
      </c>
      <c r="G29" s="98"/>
      <c r="H29" s="70"/>
      <c r="I29" s="70"/>
      <c r="J29" s="72"/>
      <c r="K29" s="74"/>
      <c r="L29" s="76"/>
      <c r="M29" s="78"/>
    </row>
    <row r="30" spans="1:13" ht="102" customHeight="1" x14ac:dyDescent="0.35">
      <c r="A30" s="90"/>
      <c r="B30" s="92"/>
      <c r="C30" s="92"/>
      <c r="D30" s="94"/>
      <c r="E30" s="96"/>
      <c r="F30" s="59" t="s">
        <v>100</v>
      </c>
      <c r="G30" s="98"/>
      <c r="H30" s="70"/>
      <c r="I30" s="70"/>
      <c r="J30" s="72"/>
      <c r="K30" s="74"/>
      <c r="L30" s="76"/>
      <c r="M30" s="78"/>
    </row>
    <row r="31" spans="1:13" ht="102" customHeight="1" x14ac:dyDescent="0.35">
      <c r="A31" s="90"/>
      <c r="B31" s="92"/>
      <c r="C31" s="92"/>
      <c r="D31" s="94"/>
      <c r="E31" s="96"/>
      <c r="F31" s="59" t="s">
        <v>101</v>
      </c>
      <c r="G31" s="98"/>
      <c r="H31" s="70"/>
      <c r="I31" s="70"/>
      <c r="J31" s="72"/>
      <c r="K31" s="74"/>
      <c r="L31" s="76"/>
      <c r="M31" s="78"/>
    </row>
    <row r="32" spans="1:13" ht="39.75" customHeight="1" x14ac:dyDescent="0.35">
      <c r="A32" s="90"/>
      <c r="B32" s="92"/>
      <c r="C32" s="92"/>
      <c r="D32" s="94"/>
      <c r="E32" s="96"/>
      <c r="F32" s="59" t="s">
        <v>102</v>
      </c>
      <c r="G32" s="98"/>
      <c r="H32" s="70"/>
      <c r="I32" s="70"/>
      <c r="J32" s="72"/>
      <c r="K32" s="74"/>
      <c r="L32" s="76"/>
      <c r="M32" s="78"/>
    </row>
    <row r="33" spans="1:13" ht="39.75" customHeight="1" x14ac:dyDescent="0.35">
      <c r="A33" s="90"/>
      <c r="B33" s="92"/>
      <c r="C33" s="92"/>
      <c r="D33" s="94"/>
      <c r="E33" s="96"/>
      <c r="F33" s="59" t="s">
        <v>103</v>
      </c>
      <c r="G33" s="98"/>
      <c r="H33" s="70"/>
      <c r="I33" s="70"/>
      <c r="J33" s="72"/>
      <c r="K33" s="74"/>
      <c r="L33" s="76"/>
      <c r="M33" s="78"/>
    </row>
    <row r="34" spans="1:13" ht="39.75" customHeight="1" x14ac:dyDescent="0.35">
      <c r="A34" s="90"/>
      <c r="B34" s="92"/>
      <c r="C34" s="92"/>
      <c r="D34" s="94"/>
      <c r="E34" s="96"/>
      <c r="F34" s="59" t="s">
        <v>104</v>
      </c>
      <c r="G34" s="98"/>
      <c r="H34" s="70"/>
      <c r="I34" s="70"/>
      <c r="J34" s="72"/>
      <c r="K34" s="74"/>
      <c r="L34" s="76"/>
      <c r="M34" s="78"/>
    </row>
    <row r="35" spans="1:13" ht="39.75" customHeight="1" x14ac:dyDescent="0.35">
      <c r="A35" s="90"/>
      <c r="B35" s="92"/>
      <c r="C35" s="92"/>
      <c r="D35" s="94"/>
      <c r="E35" s="96"/>
      <c r="F35" s="59" t="s">
        <v>105</v>
      </c>
      <c r="G35" s="98"/>
      <c r="H35" s="70"/>
      <c r="I35" s="70"/>
      <c r="J35" s="72"/>
      <c r="K35" s="74"/>
      <c r="L35" s="76"/>
      <c r="M35" s="78"/>
    </row>
    <row r="36" spans="1:13" ht="39.75" customHeight="1" thickBot="1" x14ac:dyDescent="0.4">
      <c r="A36" s="91"/>
      <c r="B36" s="93"/>
      <c r="C36" s="93"/>
      <c r="D36" s="95"/>
      <c r="E36" s="97"/>
      <c r="F36" s="59" t="s">
        <v>106</v>
      </c>
      <c r="G36" s="99"/>
      <c r="H36" s="71"/>
      <c r="I36" s="71"/>
      <c r="J36" s="73"/>
      <c r="K36" s="75"/>
      <c r="L36" s="77"/>
      <c r="M36" s="79"/>
    </row>
    <row r="37" spans="1:13" ht="60.75" customHeight="1" thickBot="1" x14ac:dyDescent="0.4">
      <c r="A37" s="80" t="s">
        <v>107</v>
      </c>
      <c r="B37" s="81"/>
      <c r="C37" s="81"/>
      <c r="D37" s="81"/>
      <c r="E37" s="81"/>
      <c r="F37" s="81"/>
      <c r="G37" s="81"/>
      <c r="H37" s="81"/>
      <c r="I37" s="81"/>
      <c r="J37" s="82"/>
      <c r="K37" s="60">
        <f>SUM(K3:K36)</f>
        <v>650000</v>
      </c>
      <c r="L37" s="61"/>
      <c r="M37" s="62"/>
    </row>
    <row r="38" spans="1:13" ht="64.5" customHeight="1" x14ac:dyDescent="0.35">
      <c r="A38" s="63"/>
      <c r="B38" s="63"/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</row>
    <row r="39" spans="1:13" ht="35.15" customHeight="1" x14ac:dyDescent="0.35">
      <c r="A39" s="63"/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</row>
    <row r="40" spans="1:13" ht="35.15" customHeight="1" x14ac:dyDescent="0.35">
      <c r="A40" s="63"/>
      <c r="B40" s="68" t="s">
        <v>108</v>
      </c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</row>
    <row r="41" spans="1:13" ht="72" customHeight="1" x14ac:dyDescent="0.35">
      <c r="A41" s="63"/>
      <c r="B41" s="63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</row>
    <row r="42" spans="1:13" ht="48" customHeight="1" x14ac:dyDescent="0.35">
      <c r="A42" s="63"/>
      <c r="B42" s="63"/>
      <c r="C42" s="69"/>
      <c r="D42" s="69"/>
      <c r="E42" s="69"/>
      <c r="G42" s="63"/>
      <c r="I42" s="63"/>
      <c r="J42" s="65"/>
      <c r="K42" s="63"/>
      <c r="L42" s="63"/>
      <c r="M42" s="63"/>
    </row>
    <row r="43" spans="1:13" ht="35.15" customHeight="1" x14ac:dyDescent="0.35">
      <c r="A43" s="63"/>
      <c r="B43" s="63"/>
      <c r="C43" s="69"/>
      <c r="D43" s="69"/>
      <c r="E43" s="69"/>
      <c r="F43" s="63"/>
      <c r="G43" s="63"/>
      <c r="H43" s="63"/>
      <c r="I43" s="63"/>
      <c r="J43" s="63"/>
      <c r="K43" s="63"/>
      <c r="L43" s="63"/>
      <c r="M43" s="63"/>
    </row>
    <row r="44" spans="1:13" ht="35.15" customHeight="1" x14ac:dyDescent="0.35">
      <c r="A44" s="63"/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</row>
    <row r="45" spans="1:13" ht="35.15" customHeight="1" x14ac:dyDescent="0.35">
      <c r="A45" s="63"/>
      <c r="B45" s="63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</row>
    <row r="46" spans="1:13" ht="35.15" customHeight="1" x14ac:dyDescent="0.35">
      <c r="A46" s="63"/>
      <c r="B46" s="63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</row>
    <row r="47" spans="1:13" ht="35.15" customHeight="1" x14ac:dyDescent="0.35">
      <c r="A47" s="63"/>
      <c r="B47" s="63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</row>
    <row r="48" spans="1:13" ht="30.75" customHeight="1" x14ac:dyDescent="0.35">
      <c r="A48" s="63"/>
      <c r="B48" s="63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</row>
    <row r="49" spans="1:13" ht="65.25" customHeight="1" x14ac:dyDescent="0.35">
      <c r="A49" s="63"/>
      <c r="B49" s="63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</row>
    <row r="50" spans="1:13" ht="49.5" customHeight="1" x14ac:dyDescent="0.35">
      <c r="A50" s="63"/>
      <c r="B50" s="63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</row>
    <row r="51" spans="1:13" ht="35.15" customHeight="1" x14ac:dyDescent="0.35">
      <c r="A51" s="63"/>
      <c r="B51" s="63"/>
      <c r="C51" s="63"/>
      <c r="D51" s="63"/>
      <c r="E51" s="63"/>
      <c r="F51" s="63"/>
      <c r="G51" s="63"/>
      <c r="H51" s="63"/>
      <c r="I51" s="63"/>
      <c r="J51" s="63"/>
      <c r="K51" s="63"/>
      <c r="L51" s="63"/>
      <c r="M51" s="63"/>
    </row>
    <row r="52" spans="1:13" ht="35.15" customHeight="1" x14ac:dyDescent="0.35">
      <c r="A52" s="63"/>
      <c r="B52" s="63"/>
      <c r="C52" s="63"/>
      <c r="D52" s="63"/>
      <c r="E52" s="63"/>
      <c r="F52" s="63"/>
      <c r="G52" s="63"/>
      <c r="H52" s="63"/>
      <c r="I52" s="63"/>
      <c r="J52" s="63"/>
      <c r="K52" s="63"/>
      <c r="L52" s="63"/>
      <c r="M52" s="63"/>
    </row>
    <row r="53" spans="1:13" ht="66.75" customHeight="1" x14ac:dyDescent="0.35">
      <c r="A53" s="63"/>
      <c r="B53" s="63"/>
      <c r="C53" s="63"/>
      <c r="D53" s="63"/>
      <c r="E53" s="63"/>
      <c r="F53" s="63"/>
      <c r="G53" s="63"/>
      <c r="H53" s="63"/>
      <c r="I53" s="63"/>
      <c r="J53" s="63"/>
      <c r="K53" s="63"/>
      <c r="L53" s="63"/>
      <c r="M53" s="63"/>
    </row>
    <row r="54" spans="1:13" ht="40.5" customHeight="1" x14ac:dyDescent="0.35">
      <c r="A54" s="63"/>
      <c r="B54" s="63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</row>
    <row r="55" spans="1:13" ht="90.75" customHeight="1" x14ac:dyDescent="0.35">
      <c r="A55" s="63"/>
      <c r="B55" s="63"/>
      <c r="C55" s="63"/>
      <c r="D55" s="63"/>
      <c r="E55" s="63"/>
      <c r="F55" s="63"/>
      <c r="G55" s="63"/>
      <c r="H55" s="63"/>
      <c r="I55" s="63"/>
      <c r="J55" s="63"/>
      <c r="K55" s="63"/>
      <c r="L55" s="63"/>
      <c r="M55" s="63"/>
    </row>
    <row r="56" spans="1:13" ht="79.5" customHeight="1" x14ac:dyDescent="0.35">
      <c r="A56" s="63"/>
      <c r="B56" s="63"/>
      <c r="C56" s="63"/>
      <c r="D56" s="63"/>
      <c r="E56" s="63"/>
      <c r="F56" s="63"/>
      <c r="G56" s="63"/>
      <c r="H56" s="63"/>
      <c r="I56" s="63"/>
      <c r="J56" s="63"/>
      <c r="K56" s="63"/>
      <c r="L56" s="63"/>
      <c r="M56" s="63"/>
    </row>
    <row r="57" spans="1:13" ht="35.15" customHeight="1" x14ac:dyDescent="0.35">
      <c r="A57" s="63"/>
      <c r="B57" s="63"/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</row>
    <row r="58" spans="1:13" ht="35.15" customHeight="1" x14ac:dyDescent="0.35">
      <c r="A58" s="63"/>
      <c r="B58" s="63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</row>
    <row r="59" spans="1:13" ht="35.15" customHeight="1" x14ac:dyDescent="0.35">
      <c r="A59" s="63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</row>
    <row r="60" spans="1:13" ht="35.15" customHeight="1" x14ac:dyDescent="0.35">
      <c r="A60" s="63"/>
      <c r="B60" s="63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</row>
    <row r="61" spans="1:13" ht="35.15" customHeight="1" x14ac:dyDescent="0.35">
      <c r="A61" s="63"/>
      <c r="B61" s="63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</row>
    <row r="62" spans="1:13" ht="35.15" customHeight="1" x14ac:dyDescent="0.35">
      <c r="A62" s="63"/>
      <c r="B62" s="63"/>
      <c r="C62" s="63"/>
      <c r="D62" s="63"/>
      <c r="E62" s="63"/>
      <c r="F62" s="63"/>
      <c r="G62" s="63"/>
      <c r="H62" s="63"/>
      <c r="I62" s="63"/>
      <c r="J62" s="63"/>
      <c r="K62" s="63"/>
      <c r="L62" s="63"/>
      <c r="M62" s="63"/>
    </row>
    <row r="63" spans="1:13" ht="35.15" customHeight="1" x14ac:dyDescent="0.35">
      <c r="A63" s="63"/>
      <c r="B63" s="63"/>
      <c r="C63" s="63"/>
      <c r="D63" s="63"/>
      <c r="E63" s="63"/>
      <c r="F63" s="63"/>
      <c r="G63" s="63"/>
      <c r="H63" s="63"/>
      <c r="I63" s="63"/>
      <c r="J63" s="63"/>
      <c r="K63" s="63"/>
      <c r="L63" s="63"/>
      <c r="M63" s="63"/>
    </row>
    <row r="64" spans="1:13" ht="57.75" customHeight="1" x14ac:dyDescent="0.35">
      <c r="A64" s="63"/>
      <c r="B64" s="63"/>
      <c r="C64" s="63"/>
      <c r="D64" s="63"/>
      <c r="E64" s="63"/>
      <c r="F64" s="63"/>
      <c r="G64" s="63"/>
      <c r="H64" s="63"/>
      <c r="I64" s="63"/>
      <c r="J64" s="63"/>
      <c r="K64" s="63"/>
      <c r="L64" s="63"/>
      <c r="M64" s="63"/>
    </row>
    <row r="65" spans="1:13" ht="63.75" customHeight="1" x14ac:dyDescent="0.35">
      <c r="A65" s="63"/>
      <c r="B65" s="63"/>
      <c r="C65" s="63"/>
      <c r="D65" s="63"/>
      <c r="E65" s="63"/>
      <c r="F65" s="63"/>
      <c r="G65" s="63"/>
      <c r="H65" s="63"/>
      <c r="I65" s="63"/>
      <c r="J65" s="63"/>
      <c r="K65" s="63"/>
      <c r="L65" s="63"/>
      <c r="M65" s="63"/>
    </row>
    <row r="66" spans="1:13" ht="30" customHeight="1" x14ac:dyDescent="0.35">
      <c r="A66" s="63"/>
      <c r="B66" s="63"/>
      <c r="C66" s="63"/>
      <c r="D66" s="63"/>
      <c r="E66" s="63"/>
      <c r="F66" s="63"/>
      <c r="G66" s="63"/>
      <c r="H66" s="63"/>
      <c r="I66" s="63"/>
      <c r="J66" s="63"/>
      <c r="K66" s="63"/>
      <c r="L66" s="63"/>
      <c r="M66" s="63"/>
    </row>
    <row r="67" spans="1:13" ht="31.5" customHeight="1" x14ac:dyDescent="0.35">
      <c r="A67" s="63"/>
      <c r="B67" s="63"/>
      <c r="C67" s="63"/>
      <c r="D67" s="63"/>
      <c r="E67" s="63"/>
      <c r="F67" s="63"/>
      <c r="G67" s="63"/>
      <c r="H67" s="63"/>
      <c r="I67" s="63"/>
      <c r="J67" s="63"/>
      <c r="K67" s="63"/>
      <c r="L67" s="63"/>
      <c r="M67" s="63"/>
    </row>
    <row r="68" spans="1:13" ht="30" customHeight="1" x14ac:dyDescent="0.35">
      <c r="A68" s="63"/>
      <c r="B68" s="63"/>
      <c r="C68" s="63"/>
      <c r="D68" s="63"/>
      <c r="E68" s="63"/>
      <c r="F68" s="63"/>
      <c r="G68" s="63"/>
      <c r="H68" s="63"/>
      <c r="I68" s="63"/>
      <c r="J68" s="63"/>
      <c r="K68" s="63"/>
      <c r="L68" s="63"/>
      <c r="M68" s="63"/>
    </row>
    <row r="69" spans="1:13" ht="30" customHeight="1" x14ac:dyDescent="0.35">
      <c r="A69" s="63"/>
      <c r="B69" s="63"/>
      <c r="C69" s="63"/>
      <c r="D69" s="63"/>
      <c r="E69" s="63"/>
      <c r="F69" s="63"/>
      <c r="G69" s="63"/>
      <c r="H69" s="63"/>
      <c r="I69" s="63"/>
      <c r="J69" s="63"/>
      <c r="K69" s="63"/>
      <c r="L69" s="63"/>
      <c r="M69" s="63"/>
    </row>
    <row r="70" spans="1:13" ht="33.75" customHeight="1" x14ac:dyDescent="0.35">
      <c r="A70" s="63"/>
      <c r="B70" s="63"/>
      <c r="C70" s="63"/>
      <c r="D70" s="63"/>
      <c r="E70" s="63"/>
      <c r="F70" s="63"/>
      <c r="G70" s="63"/>
      <c r="H70" s="63"/>
      <c r="I70" s="63"/>
      <c r="J70" s="63"/>
      <c r="K70" s="63"/>
      <c r="L70" s="63"/>
      <c r="M70" s="63"/>
    </row>
    <row r="71" spans="1:13" ht="33.75" customHeight="1" x14ac:dyDescent="0.35">
      <c r="A71" s="63"/>
      <c r="B71" s="63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</row>
    <row r="72" spans="1:13" ht="33.75" customHeight="1" x14ac:dyDescent="0.35">
      <c r="A72" s="63"/>
      <c r="B72" s="63"/>
      <c r="C72" s="63"/>
      <c r="D72" s="63"/>
      <c r="E72" s="63"/>
      <c r="F72" s="63"/>
      <c r="G72" s="63"/>
      <c r="H72" s="63"/>
      <c r="I72" s="63"/>
      <c r="J72" s="63"/>
      <c r="K72" s="63"/>
      <c r="L72" s="63"/>
      <c r="M72" s="63"/>
    </row>
    <row r="73" spans="1:13" ht="33.75" customHeight="1" x14ac:dyDescent="0.35">
      <c r="A73" s="63"/>
      <c r="B73" s="63"/>
      <c r="C73" s="63"/>
      <c r="D73" s="63"/>
      <c r="E73" s="63"/>
      <c r="F73" s="63"/>
      <c r="G73" s="63"/>
      <c r="H73" s="63"/>
      <c r="I73" s="63"/>
      <c r="J73" s="63"/>
      <c r="K73" s="63"/>
      <c r="L73" s="63"/>
      <c r="M73" s="63"/>
    </row>
    <row r="74" spans="1:13" ht="33.75" customHeight="1" x14ac:dyDescent="0.35">
      <c r="A74" s="63"/>
      <c r="B74" s="63"/>
      <c r="C74" s="63"/>
      <c r="D74" s="63"/>
      <c r="E74" s="63"/>
      <c r="F74" s="63"/>
      <c r="G74" s="63"/>
      <c r="H74" s="63"/>
      <c r="I74" s="63"/>
      <c r="J74" s="63"/>
      <c r="K74" s="63"/>
      <c r="L74" s="63"/>
      <c r="M74" s="63"/>
    </row>
    <row r="75" spans="1:13" ht="28" customHeight="1" x14ac:dyDescent="0.35">
      <c r="A75" s="63"/>
      <c r="B75" s="63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</row>
    <row r="76" spans="1:13" ht="28" customHeight="1" x14ac:dyDescent="0.35">
      <c r="A76" s="63"/>
      <c r="B76" s="63"/>
      <c r="C76" s="63"/>
      <c r="D76" s="63"/>
      <c r="E76" s="63"/>
      <c r="F76" s="63"/>
      <c r="G76" s="63"/>
      <c r="H76" s="63"/>
      <c r="I76" s="63"/>
      <c r="J76" s="63"/>
      <c r="K76" s="63"/>
      <c r="L76" s="63"/>
      <c r="M76" s="63"/>
    </row>
    <row r="77" spans="1:13" ht="28" customHeight="1" x14ac:dyDescent="0.35">
      <c r="A77" s="63"/>
      <c r="B77" s="63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</row>
    <row r="78" spans="1:13" ht="37.5" customHeight="1" x14ac:dyDescent="0.35">
      <c r="A78" s="63"/>
      <c r="B78" s="63"/>
      <c r="C78" s="63"/>
      <c r="D78" s="63"/>
      <c r="E78" s="63"/>
      <c r="F78" s="63"/>
      <c r="G78" s="63"/>
      <c r="H78" s="63"/>
      <c r="I78" s="63"/>
      <c r="J78" s="63"/>
      <c r="K78" s="63"/>
      <c r="L78" s="63"/>
      <c r="M78" s="63"/>
    </row>
    <row r="79" spans="1:13" ht="30.75" customHeight="1" x14ac:dyDescent="0.35">
      <c r="A79" s="63"/>
      <c r="B79" s="63"/>
      <c r="C79" s="63"/>
      <c r="D79" s="63"/>
      <c r="E79" s="63"/>
      <c r="F79" s="63"/>
      <c r="G79" s="63"/>
      <c r="H79" s="63"/>
      <c r="I79" s="63"/>
      <c r="J79" s="63"/>
      <c r="K79" s="63"/>
      <c r="L79" s="63"/>
      <c r="M79" s="63"/>
    </row>
    <row r="80" spans="1:13" ht="30.75" customHeight="1" x14ac:dyDescent="0.35">
      <c r="A80" s="63"/>
      <c r="B80" s="63"/>
      <c r="C80" s="63"/>
      <c r="D80" s="63"/>
      <c r="E80" s="63"/>
      <c r="F80" s="63"/>
      <c r="G80" s="63"/>
      <c r="H80" s="63"/>
      <c r="I80" s="63"/>
      <c r="J80" s="63"/>
      <c r="K80" s="63"/>
      <c r="L80" s="63"/>
      <c r="M80" s="63"/>
    </row>
    <row r="81" spans="1:13" ht="28" customHeight="1" x14ac:dyDescent="0.35">
      <c r="A81" s="63"/>
      <c r="B81" s="63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</row>
    <row r="82" spans="1:13" ht="60" customHeight="1" x14ac:dyDescent="0.35">
      <c r="A82" s="63"/>
      <c r="B82" s="63"/>
      <c r="C82" s="63"/>
      <c r="D82" s="63"/>
      <c r="E82" s="63"/>
      <c r="F82" s="63"/>
      <c r="G82" s="63"/>
      <c r="H82" s="63"/>
      <c r="I82" s="63"/>
      <c r="J82" s="63"/>
      <c r="K82" s="63"/>
      <c r="L82" s="63"/>
      <c r="M82" s="63"/>
    </row>
    <row r="83" spans="1:13" ht="37.5" customHeight="1" x14ac:dyDescent="0.35">
      <c r="A83" s="63"/>
      <c r="B83" s="63"/>
      <c r="C83" s="63"/>
      <c r="D83" s="63"/>
      <c r="E83" s="63"/>
      <c r="F83" s="63"/>
      <c r="G83" s="63"/>
      <c r="H83" s="63"/>
      <c r="I83" s="63"/>
      <c r="J83" s="63"/>
      <c r="K83" s="63"/>
      <c r="L83" s="63"/>
      <c r="M83" s="63"/>
    </row>
    <row r="84" spans="1:13" ht="28" customHeight="1" x14ac:dyDescent="0.35">
      <c r="A84" s="63"/>
      <c r="B84" s="63"/>
      <c r="C84" s="63"/>
      <c r="D84" s="63"/>
      <c r="E84" s="63"/>
      <c r="F84" s="63"/>
      <c r="G84" s="63"/>
      <c r="H84" s="63"/>
      <c r="I84" s="63"/>
      <c r="J84" s="63"/>
      <c r="K84" s="63"/>
      <c r="L84" s="63"/>
      <c r="M84" s="63"/>
    </row>
    <row r="85" spans="1:13" ht="28" customHeight="1" x14ac:dyDescent="0.35">
      <c r="A85" s="63"/>
      <c r="B85" s="63"/>
      <c r="C85" s="63"/>
      <c r="D85" s="63"/>
      <c r="E85" s="63"/>
      <c r="F85" s="63"/>
      <c r="G85" s="63"/>
      <c r="H85" s="63"/>
      <c r="I85" s="63"/>
      <c r="J85" s="63"/>
      <c r="K85" s="63"/>
      <c r="L85" s="63"/>
      <c r="M85" s="63"/>
    </row>
    <row r="86" spans="1:13" ht="28" customHeight="1" x14ac:dyDescent="0.35">
      <c r="A86" s="63"/>
      <c r="B86" s="63"/>
      <c r="C86" s="63"/>
      <c r="D86" s="63"/>
      <c r="E86" s="63"/>
      <c r="F86" s="63"/>
      <c r="G86" s="63"/>
      <c r="H86" s="63"/>
      <c r="I86" s="63"/>
      <c r="J86" s="63"/>
      <c r="K86" s="63"/>
      <c r="L86" s="63"/>
      <c r="M86" s="63"/>
    </row>
    <row r="87" spans="1:13" ht="42.75" customHeight="1" x14ac:dyDescent="0.35">
      <c r="A87" s="63"/>
      <c r="B87" s="63"/>
      <c r="C87" s="63"/>
      <c r="D87" s="63"/>
      <c r="E87" s="63"/>
      <c r="F87" s="63"/>
      <c r="G87" s="63"/>
      <c r="H87" s="63"/>
      <c r="I87" s="63"/>
      <c r="J87" s="63"/>
      <c r="K87" s="63"/>
      <c r="L87" s="63"/>
      <c r="M87" s="63"/>
    </row>
    <row r="88" spans="1:13" ht="104.25" customHeight="1" x14ac:dyDescent="0.35">
      <c r="A88" s="63"/>
      <c r="B88" s="63"/>
      <c r="C88" s="63"/>
      <c r="D88" s="63"/>
      <c r="E88" s="63"/>
      <c r="F88" s="63"/>
      <c r="G88" s="63"/>
      <c r="H88" s="63"/>
      <c r="I88" s="63"/>
      <c r="J88" s="63"/>
      <c r="K88" s="63"/>
      <c r="L88" s="63"/>
      <c r="M88" s="63"/>
    </row>
    <row r="89" spans="1:13" ht="315" customHeight="1" x14ac:dyDescent="0.35">
      <c r="A89" s="63"/>
      <c r="B89" s="63"/>
      <c r="C89" s="63"/>
      <c r="D89" s="63"/>
      <c r="E89" s="63"/>
      <c r="F89" s="63"/>
      <c r="G89" s="63"/>
      <c r="H89" s="63"/>
      <c r="I89" s="63"/>
      <c r="J89" s="63"/>
      <c r="K89" s="63"/>
      <c r="L89" s="63"/>
      <c r="M89" s="63"/>
    </row>
    <row r="90" spans="1:13" ht="282" customHeight="1" x14ac:dyDescent="0.35">
      <c r="A90" s="63"/>
      <c r="B90" s="63"/>
      <c r="C90" s="63"/>
      <c r="D90" s="63"/>
      <c r="E90" s="63"/>
      <c r="F90" s="63"/>
      <c r="G90" s="63"/>
      <c r="H90" s="63"/>
      <c r="I90" s="63"/>
      <c r="J90" s="63"/>
      <c r="K90" s="63"/>
      <c r="L90" s="63"/>
      <c r="M90" s="63"/>
    </row>
    <row r="91" spans="1:13" ht="342" customHeight="1" x14ac:dyDescent="0.35">
      <c r="A91" s="63"/>
      <c r="B91" s="63"/>
      <c r="C91" s="63"/>
      <c r="D91" s="63"/>
      <c r="E91" s="63"/>
      <c r="F91" s="63"/>
      <c r="G91" s="63"/>
      <c r="H91" s="63"/>
      <c r="I91" s="63"/>
      <c r="J91" s="63"/>
      <c r="K91" s="63"/>
      <c r="L91" s="63"/>
      <c r="M91" s="63"/>
    </row>
    <row r="92" spans="1:13" ht="409.6" customHeight="1" x14ac:dyDescent="0.35">
      <c r="A92" s="63"/>
      <c r="B92" s="63"/>
      <c r="C92" s="63"/>
      <c r="D92" s="63"/>
      <c r="E92" s="63"/>
      <c r="F92" s="63"/>
      <c r="G92" s="63"/>
      <c r="H92" s="63"/>
      <c r="I92" s="63"/>
      <c r="J92" s="63"/>
      <c r="K92" s="63"/>
      <c r="L92" s="63"/>
      <c r="M92" s="63"/>
    </row>
    <row r="93" spans="1:13" ht="324.75" customHeight="1" x14ac:dyDescent="0.35">
      <c r="A93" s="63"/>
      <c r="B93" s="63"/>
      <c r="C93" s="63"/>
      <c r="D93" s="63"/>
      <c r="E93" s="63"/>
      <c r="F93" s="63"/>
      <c r="G93" s="63"/>
      <c r="H93" s="63"/>
      <c r="I93" s="63"/>
      <c r="J93" s="63"/>
      <c r="K93" s="63"/>
      <c r="L93" s="63"/>
      <c r="M93" s="63"/>
    </row>
    <row r="94" spans="1:13" ht="200.25" customHeight="1" x14ac:dyDescent="0.35">
      <c r="A94" s="63"/>
      <c r="B94" s="63"/>
      <c r="C94" s="63"/>
      <c r="D94" s="63"/>
      <c r="E94" s="63"/>
      <c r="F94" s="63"/>
      <c r="G94" s="63"/>
      <c r="H94" s="63"/>
      <c r="I94" s="63"/>
      <c r="J94" s="63"/>
      <c r="K94" s="63"/>
      <c r="L94" s="63"/>
      <c r="M94" s="63"/>
    </row>
    <row r="95" spans="1:13" ht="151.5" customHeight="1" x14ac:dyDescent="0.35">
      <c r="A95" s="63"/>
      <c r="B95" s="63"/>
      <c r="C95" s="63"/>
      <c r="D95" s="63"/>
      <c r="E95" s="63"/>
      <c r="F95" s="63"/>
      <c r="G95" s="63"/>
      <c r="H95" s="63"/>
      <c r="I95" s="63"/>
      <c r="J95" s="63"/>
      <c r="K95" s="63"/>
      <c r="L95" s="63"/>
      <c r="M95" s="63"/>
    </row>
    <row r="96" spans="1:13" ht="148.5" customHeight="1" x14ac:dyDescent="0.35">
      <c r="A96" s="63"/>
      <c r="B96" s="63"/>
      <c r="C96" s="63"/>
      <c r="D96" s="63"/>
      <c r="E96" s="63"/>
      <c r="F96" s="63"/>
      <c r="G96" s="63"/>
      <c r="H96" s="63"/>
      <c r="I96" s="63"/>
      <c r="J96" s="63"/>
      <c r="K96" s="63"/>
      <c r="L96" s="63"/>
      <c r="M96" s="63"/>
    </row>
    <row r="97" spans="1:13" ht="15" customHeight="1" x14ac:dyDescent="0.35">
      <c r="A97" s="63"/>
      <c r="B97" s="63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</row>
    <row r="98" spans="1:13" ht="145.5" customHeight="1" x14ac:dyDescent="0.35">
      <c r="A98" s="63"/>
      <c r="B98" s="63"/>
      <c r="C98" s="63"/>
      <c r="D98" s="63"/>
      <c r="E98" s="63"/>
      <c r="F98" s="63"/>
      <c r="G98" s="63"/>
      <c r="H98" s="63"/>
      <c r="I98" s="63"/>
      <c r="J98" s="63"/>
      <c r="K98" s="63"/>
      <c r="L98" s="63"/>
      <c r="M98" s="63"/>
    </row>
    <row r="99" spans="1:13" ht="127.5" customHeight="1" x14ac:dyDescent="0.35">
      <c r="A99" s="63"/>
      <c r="B99" s="63"/>
      <c r="C99" s="63"/>
      <c r="D99" s="63"/>
      <c r="E99" s="63"/>
      <c r="F99" s="63"/>
      <c r="G99" s="63"/>
      <c r="H99" s="63"/>
      <c r="I99" s="63"/>
      <c r="J99" s="63"/>
      <c r="K99" s="63"/>
      <c r="L99" s="63"/>
      <c r="M99" s="63"/>
    </row>
    <row r="100" spans="1:13" ht="137.25" customHeight="1" x14ac:dyDescent="0.35">
      <c r="A100" s="63"/>
      <c r="B100" s="63"/>
      <c r="C100" s="63"/>
      <c r="D100" s="63"/>
      <c r="E100" s="63"/>
      <c r="F100" s="63"/>
      <c r="G100" s="63"/>
      <c r="H100" s="63"/>
      <c r="I100" s="63"/>
      <c r="J100" s="63"/>
      <c r="K100" s="63"/>
      <c r="L100" s="63"/>
      <c r="M100" s="63"/>
    </row>
    <row r="101" spans="1:13" ht="273" customHeight="1" x14ac:dyDescent="0.35">
      <c r="A101" s="63"/>
      <c r="B101" s="63"/>
      <c r="C101" s="63"/>
      <c r="D101" s="63"/>
      <c r="E101" s="63"/>
      <c r="F101" s="63"/>
      <c r="G101" s="63"/>
      <c r="H101" s="63"/>
      <c r="I101" s="63"/>
      <c r="J101" s="63"/>
      <c r="K101" s="63"/>
      <c r="L101" s="63"/>
      <c r="M101" s="63"/>
    </row>
    <row r="102" spans="1:13" ht="120" customHeight="1" x14ac:dyDescent="0.35">
      <c r="A102" s="63"/>
      <c r="B102" s="63"/>
      <c r="C102" s="63"/>
      <c r="D102" s="63"/>
      <c r="E102" s="63"/>
      <c r="F102" s="63"/>
      <c r="G102" s="63"/>
      <c r="H102" s="63"/>
      <c r="I102" s="63"/>
      <c r="J102" s="63"/>
      <c r="K102" s="63"/>
      <c r="L102" s="63"/>
      <c r="M102" s="63"/>
    </row>
    <row r="103" spans="1:13" ht="108" customHeight="1" x14ac:dyDescent="0.35">
      <c r="A103" s="63"/>
      <c r="B103" s="63"/>
      <c r="C103" s="63"/>
      <c r="D103" s="63"/>
      <c r="E103" s="63"/>
      <c r="F103" s="63"/>
      <c r="G103" s="63"/>
      <c r="H103" s="63"/>
      <c r="I103" s="63"/>
      <c r="J103" s="63"/>
      <c r="K103" s="63"/>
      <c r="L103" s="63"/>
      <c r="M103" s="63"/>
    </row>
    <row r="104" spans="1:13" ht="164.25" customHeight="1" x14ac:dyDescent="0.35">
      <c r="A104" s="63"/>
      <c r="B104" s="63"/>
      <c r="C104" s="63"/>
      <c r="D104" s="63"/>
      <c r="E104" s="63"/>
      <c r="F104" s="63"/>
      <c r="G104" s="63"/>
      <c r="H104" s="63"/>
      <c r="I104" s="63"/>
      <c r="J104" s="63"/>
      <c r="K104" s="63"/>
      <c r="L104" s="63"/>
      <c r="M104" s="63"/>
    </row>
    <row r="105" spans="1:13" ht="43.5" customHeight="1" x14ac:dyDescent="0.35">
      <c r="A105" s="63"/>
      <c r="B105" s="63"/>
      <c r="C105" s="63"/>
      <c r="D105" s="63"/>
      <c r="E105" s="63"/>
      <c r="F105" s="63"/>
      <c r="G105" s="63"/>
      <c r="H105" s="63"/>
      <c r="I105" s="63"/>
      <c r="J105" s="63"/>
      <c r="K105" s="63"/>
      <c r="L105" s="63"/>
      <c r="M105" s="63"/>
    </row>
    <row r="106" spans="1:13" ht="31.5" customHeight="1" x14ac:dyDescent="0.35">
      <c r="A106" s="63"/>
      <c r="B106" s="63"/>
      <c r="C106" s="63"/>
      <c r="D106" s="63"/>
      <c r="E106" s="63"/>
      <c r="F106" s="63"/>
      <c r="G106" s="63"/>
      <c r="H106" s="63"/>
      <c r="I106" s="63"/>
      <c r="J106" s="63"/>
      <c r="K106" s="63"/>
      <c r="L106" s="63"/>
      <c r="M106" s="63"/>
    </row>
    <row r="107" spans="1:13" ht="33" customHeight="1" x14ac:dyDescent="0.35">
      <c r="A107" s="63"/>
      <c r="B107" s="63"/>
      <c r="C107" s="63"/>
      <c r="D107" s="63"/>
      <c r="E107" s="63"/>
      <c r="F107" s="63"/>
      <c r="G107" s="63"/>
      <c r="H107" s="63"/>
      <c r="I107" s="63"/>
      <c r="J107" s="63"/>
      <c r="K107" s="63"/>
      <c r="L107" s="63"/>
      <c r="M107" s="63"/>
    </row>
    <row r="108" spans="1:13" ht="33" customHeight="1" x14ac:dyDescent="0.35">
      <c r="A108" s="63"/>
      <c r="B108" s="63"/>
      <c r="C108" s="63"/>
      <c r="D108" s="63"/>
      <c r="E108" s="63"/>
      <c r="F108" s="63"/>
      <c r="G108" s="63"/>
      <c r="H108" s="63"/>
      <c r="I108" s="63"/>
      <c r="J108" s="63"/>
      <c r="K108" s="63"/>
      <c r="L108" s="63"/>
      <c r="M108" s="63"/>
    </row>
    <row r="109" spans="1:13" ht="103.5" customHeight="1" x14ac:dyDescent="0.35">
      <c r="A109" s="63"/>
      <c r="B109" s="63"/>
      <c r="C109" s="63"/>
      <c r="D109" s="63"/>
      <c r="E109" s="63"/>
      <c r="F109" s="63"/>
      <c r="G109" s="63"/>
      <c r="H109" s="63"/>
      <c r="I109" s="63"/>
      <c r="J109" s="63"/>
      <c r="K109" s="63"/>
      <c r="L109" s="63"/>
      <c r="M109" s="63"/>
    </row>
    <row r="110" spans="1:13" ht="120" customHeight="1" x14ac:dyDescent="0.35">
      <c r="A110" s="63"/>
      <c r="B110" s="63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63"/>
    </row>
    <row r="111" spans="1:13" ht="60" customHeight="1" x14ac:dyDescent="0.35">
      <c r="A111" s="63"/>
      <c r="B111" s="63"/>
      <c r="C111" s="63"/>
      <c r="D111" s="63"/>
      <c r="E111" s="63"/>
      <c r="F111" s="63"/>
      <c r="G111" s="63"/>
      <c r="H111" s="63"/>
      <c r="I111" s="63"/>
      <c r="J111" s="63"/>
      <c r="K111" s="63"/>
      <c r="L111" s="63"/>
      <c r="M111" s="63"/>
    </row>
    <row r="112" spans="1:13" ht="138" customHeight="1" x14ac:dyDescent="0.35">
      <c r="A112" s="63"/>
      <c r="B112" s="63"/>
      <c r="C112" s="63"/>
      <c r="D112" s="63"/>
      <c r="E112" s="63"/>
      <c r="F112" s="63"/>
      <c r="G112" s="63"/>
      <c r="H112" s="63"/>
      <c r="I112" s="63"/>
      <c r="J112" s="63"/>
      <c r="K112" s="63"/>
      <c r="L112" s="63"/>
      <c r="M112" s="63"/>
    </row>
    <row r="113" spans="1:13" ht="192.75" customHeight="1" x14ac:dyDescent="0.35">
      <c r="A113" s="63"/>
      <c r="B113" s="63"/>
      <c r="C113" s="63"/>
      <c r="D113" s="63"/>
      <c r="E113" s="63"/>
      <c r="F113" s="63"/>
      <c r="G113" s="63"/>
      <c r="H113" s="63"/>
      <c r="I113" s="63"/>
      <c r="J113" s="63"/>
      <c r="K113" s="63"/>
      <c r="L113" s="63"/>
      <c r="M113" s="63"/>
    </row>
    <row r="114" spans="1:13" ht="33.75" customHeight="1" x14ac:dyDescent="0.35">
      <c r="A114" s="63"/>
      <c r="B114" s="63"/>
      <c r="C114" s="63"/>
      <c r="D114" s="63"/>
      <c r="E114" s="63"/>
      <c r="F114" s="63"/>
      <c r="G114" s="63"/>
      <c r="H114" s="63"/>
      <c r="I114" s="63"/>
      <c r="J114" s="63"/>
      <c r="K114" s="63"/>
      <c r="L114" s="63"/>
      <c r="M114" s="63"/>
    </row>
    <row r="115" spans="1:13" s="66" customFormat="1" ht="96" customHeight="1" x14ac:dyDescent="0.35">
      <c r="A115" s="63"/>
      <c r="B115" s="63"/>
      <c r="C115" s="63"/>
      <c r="D115" s="63"/>
      <c r="E115" s="63"/>
      <c r="F115" s="63"/>
      <c r="G115" s="63"/>
      <c r="H115" s="63"/>
      <c r="I115" s="63"/>
      <c r="J115" s="63"/>
      <c r="K115" s="63"/>
      <c r="L115" s="63"/>
      <c r="M115" s="63"/>
    </row>
    <row r="116" spans="1:13" ht="100.5" customHeight="1" x14ac:dyDescent="0.35">
      <c r="A116" s="63"/>
      <c r="B116" s="63"/>
      <c r="C116" s="63"/>
      <c r="D116" s="63"/>
      <c r="E116" s="63"/>
      <c r="F116" s="63"/>
      <c r="G116" s="63"/>
      <c r="H116" s="63"/>
      <c r="I116" s="63"/>
      <c r="J116" s="63"/>
      <c r="K116" s="63"/>
      <c r="L116" s="63"/>
      <c r="M116" s="63"/>
    </row>
    <row r="117" spans="1:13" ht="134.25" customHeight="1" x14ac:dyDescent="0.35">
      <c r="A117" s="63"/>
      <c r="B117" s="63"/>
      <c r="C117" s="63"/>
      <c r="D117" s="63"/>
      <c r="E117" s="63"/>
      <c r="F117" s="63"/>
      <c r="G117" s="63"/>
      <c r="H117" s="63"/>
      <c r="I117" s="63"/>
      <c r="J117" s="63"/>
      <c r="K117" s="63"/>
      <c r="L117" s="63"/>
      <c r="M117" s="63"/>
    </row>
    <row r="118" spans="1:13" ht="119.25" customHeight="1" x14ac:dyDescent="0.35">
      <c r="A118" s="63"/>
      <c r="B118" s="63"/>
      <c r="C118" s="63"/>
      <c r="D118" s="63"/>
      <c r="E118" s="63"/>
      <c r="F118" s="63"/>
      <c r="G118" s="63"/>
      <c r="H118" s="63"/>
      <c r="I118" s="63"/>
      <c r="J118" s="63"/>
      <c r="K118" s="63"/>
      <c r="L118" s="63"/>
      <c r="M118" s="63"/>
    </row>
    <row r="119" spans="1:13" ht="111.75" customHeight="1" x14ac:dyDescent="0.35">
      <c r="A119" s="63"/>
      <c r="B119" s="63"/>
      <c r="C119" s="63"/>
      <c r="D119" s="63"/>
      <c r="E119" s="63"/>
      <c r="F119" s="63"/>
      <c r="G119" s="63"/>
      <c r="H119" s="63"/>
      <c r="I119" s="63"/>
      <c r="J119" s="63"/>
      <c r="K119" s="63"/>
      <c r="L119" s="63"/>
      <c r="M119" s="63"/>
    </row>
    <row r="120" spans="1:13" ht="256.5" customHeight="1" x14ac:dyDescent="0.35">
      <c r="A120" s="63"/>
      <c r="B120" s="63"/>
      <c r="C120" s="63"/>
      <c r="D120" s="63"/>
      <c r="E120" s="63"/>
      <c r="F120" s="63"/>
      <c r="G120" s="63"/>
      <c r="H120" s="63"/>
      <c r="I120" s="63"/>
      <c r="J120" s="63"/>
      <c r="K120" s="63"/>
      <c r="L120" s="63"/>
      <c r="M120" s="63"/>
    </row>
    <row r="121" spans="1:13" ht="133.5" customHeight="1" x14ac:dyDescent="0.35">
      <c r="A121" s="63"/>
      <c r="B121" s="63"/>
      <c r="C121" s="63"/>
      <c r="D121" s="63"/>
      <c r="E121" s="63"/>
      <c r="F121" s="63"/>
      <c r="G121" s="63"/>
      <c r="H121" s="63"/>
      <c r="I121" s="63"/>
      <c r="J121" s="63"/>
      <c r="K121" s="63"/>
      <c r="L121" s="63"/>
      <c r="M121" s="63"/>
    </row>
    <row r="122" spans="1:13" ht="251.25" customHeight="1" x14ac:dyDescent="0.35">
      <c r="A122" s="63"/>
      <c r="B122" s="63"/>
      <c r="C122" s="63"/>
      <c r="D122" s="63"/>
      <c r="E122" s="63"/>
      <c r="F122" s="63"/>
      <c r="G122" s="63"/>
      <c r="H122" s="63"/>
      <c r="I122" s="63"/>
      <c r="J122" s="63"/>
      <c r="K122" s="63"/>
      <c r="L122" s="63"/>
      <c r="M122" s="63"/>
    </row>
    <row r="123" spans="1:13" ht="66.75" customHeight="1" x14ac:dyDescent="0.35">
      <c r="A123" s="63"/>
      <c r="B123" s="63"/>
      <c r="C123" s="63"/>
      <c r="D123" s="63"/>
      <c r="E123" s="63"/>
      <c r="F123" s="63"/>
      <c r="G123" s="63"/>
      <c r="H123" s="63"/>
      <c r="I123" s="63"/>
      <c r="J123" s="63"/>
      <c r="K123" s="63"/>
      <c r="L123" s="63"/>
      <c r="M123" s="63"/>
    </row>
    <row r="124" spans="1:13" ht="217.5" customHeight="1" x14ac:dyDescent="0.35">
      <c r="A124" s="63"/>
      <c r="B124" s="63"/>
      <c r="C124" s="63"/>
      <c r="D124" s="63"/>
      <c r="E124" s="63"/>
      <c r="F124" s="63"/>
      <c r="G124" s="63"/>
      <c r="H124" s="63"/>
      <c r="I124" s="63"/>
      <c r="J124" s="63"/>
      <c r="K124" s="63"/>
      <c r="L124" s="63"/>
      <c r="M124" s="63"/>
    </row>
    <row r="125" spans="1:13" ht="369.75" customHeight="1" x14ac:dyDescent="0.35">
      <c r="A125" s="63"/>
      <c r="B125" s="63"/>
      <c r="C125" s="63"/>
      <c r="D125" s="63"/>
      <c r="E125" s="63"/>
      <c r="F125" s="63"/>
      <c r="G125" s="63"/>
      <c r="H125" s="63"/>
      <c r="I125" s="63"/>
      <c r="J125" s="63"/>
      <c r="K125" s="63"/>
      <c r="L125" s="63"/>
      <c r="M125" s="63"/>
    </row>
    <row r="126" spans="1:13" ht="118.5" customHeight="1" x14ac:dyDescent="0.35">
      <c r="A126" s="63"/>
      <c r="B126" s="63"/>
      <c r="C126" s="63"/>
      <c r="D126" s="63"/>
      <c r="E126" s="63"/>
      <c r="F126" s="63"/>
      <c r="G126" s="63"/>
      <c r="H126" s="63"/>
      <c r="I126" s="63"/>
      <c r="J126" s="63"/>
      <c r="K126" s="63"/>
      <c r="L126" s="63"/>
      <c r="M126" s="63"/>
    </row>
    <row r="127" spans="1:13" ht="71.25" customHeight="1" x14ac:dyDescent="0.35">
      <c r="A127" s="63"/>
      <c r="B127" s="63"/>
      <c r="C127" s="63"/>
      <c r="D127" s="63"/>
      <c r="E127" s="63"/>
      <c r="F127" s="63"/>
      <c r="G127" s="63"/>
      <c r="H127" s="63"/>
      <c r="I127" s="63"/>
      <c r="J127" s="63"/>
      <c r="K127" s="63"/>
      <c r="L127" s="63"/>
      <c r="M127" s="63"/>
    </row>
    <row r="128" spans="1:13" ht="33.75" customHeight="1" x14ac:dyDescent="0.35">
      <c r="A128" s="63"/>
      <c r="B128" s="63"/>
      <c r="C128" s="63"/>
      <c r="D128" s="63"/>
      <c r="E128" s="63"/>
      <c r="F128" s="63"/>
      <c r="G128" s="63"/>
      <c r="H128" s="63"/>
      <c r="I128" s="63"/>
      <c r="J128" s="63"/>
      <c r="K128" s="63"/>
      <c r="L128" s="63"/>
      <c r="M128" s="63"/>
    </row>
    <row r="129" spans="1:13" ht="59.25" customHeight="1" x14ac:dyDescent="0.35">
      <c r="A129" s="63"/>
      <c r="B129" s="63"/>
      <c r="C129" s="63"/>
      <c r="D129" s="63"/>
      <c r="E129" s="63"/>
      <c r="F129" s="63"/>
      <c r="G129" s="63"/>
      <c r="H129" s="63"/>
      <c r="I129" s="63"/>
      <c r="J129" s="63"/>
      <c r="K129" s="63"/>
      <c r="L129" s="63"/>
      <c r="M129" s="63"/>
    </row>
    <row r="130" spans="1:13" ht="31.5" customHeight="1" x14ac:dyDescent="0.35">
      <c r="A130" s="63"/>
      <c r="B130" s="63"/>
      <c r="C130" s="63"/>
      <c r="D130" s="63"/>
      <c r="E130" s="63"/>
      <c r="F130" s="63"/>
      <c r="G130" s="63"/>
      <c r="H130" s="63"/>
      <c r="I130" s="63"/>
      <c r="J130" s="63"/>
      <c r="K130" s="63"/>
      <c r="L130" s="63"/>
      <c r="M130" s="63"/>
    </row>
    <row r="131" spans="1:13" ht="31.5" customHeight="1" x14ac:dyDescent="0.35">
      <c r="A131" s="63"/>
      <c r="B131" s="63"/>
      <c r="C131" s="63"/>
      <c r="D131" s="63"/>
      <c r="E131" s="63"/>
      <c r="F131" s="63"/>
      <c r="G131" s="63"/>
      <c r="H131" s="63"/>
      <c r="I131" s="63"/>
      <c r="J131" s="63"/>
      <c r="K131" s="63"/>
      <c r="L131" s="63"/>
      <c r="M131" s="63"/>
    </row>
    <row r="132" spans="1:13" ht="35.25" customHeight="1" x14ac:dyDescent="0.35">
      <c r="A132" s="63"/>
      <c r="B132" s="63"/>
      <c r="C132" s="63"/>
      <c r="D132" s="63"/>
      <c r="E132" s="63"/>
      <c r="F132" s="63"/>
      <c r="G132" s="63"/>
      <c r="H132" s="63"/>
      <c r="I132" s="63"/>
      <c r="J132" s="63"/>
      <c r="K132" s="63"/>
      <c r="L132" s="63"/>
      <c r="M132" s="63"/>
    </row>
    <row r="133" spans="1:13" ht="39" customHeight="1" x14ac:dyDescent="0.35">
      <c r="A133" s="63"/>
      <c r="B133" s="63"/>
      <c r="C133" s="63"/>
      <c r="D133" s="63"/>
      <c r="E133" s="63"/>
      <c r="F133" s="63"/>
      <c r="G133" s="63"/>
      <c r="H133" s="63"/>
      <c r="I133" s="63"/>
      <c r="J133" s="63"/>
      <c r="K133" s="63"/>
      <c r="L133" s="63"/>
      <c r="M133" s="63"/>
    </row>
    <row r="134" spans="1:13" ht="28.5" customHeight="1" x14ac:dyDescent="0.35">
      <c r="A134" s="63"/>
      <c r="B134" s="63"/>
      <c r="C134" s="63"/>
      <c r="D134" s="63"/>
      <c r="E134" s="63"/>
      <c r="F134" s="63"/>
      <c r="G134" s="63"/>
      <c r="H134" s="63"/>
      <c r="I134" s="63"/>
      <c r="J134" s="63"/>
      <c r="K134" s="63"/>
      <c r="L134" s="63"/>
      <c r="M134" s="63"/>
    </row>
    <row r="135" spans="1:13" ht="30" customHeight="1" x14ac:dyDescent="0.35">
      <c r="A135" s="63"/>
      <c r="B135" s="63"/>
      <c r="C135" s="63"/>
      <c r="D135" s="63"/>
      <c r="E135" s="63"/>
      <c r="F135" s="63"/>
      <c r="G135" s="63"/>
      <c r="H135" s="63"/>
      <c r="I135" s="63"/>
      <c r="J135" s="63"/>
      <c r="K135" s="63"/>
      <c r="L135" s="63"/>
      <c r="M135" s="63"/>
    </row>
    <row r="136" spans="1:13" ht="3" customHeight="1" x14ac:dyDescent="0.35">
      <c r="A136" s="63"/>
      <c r="B136" s="63"/>
      <c r="C136" s="63"/>
      <c r="D136" s="63"/>
      <c r="E136" s="63"/>
      <c r="F136" s="63"/>
      <c r="G136" s="63"/>
      <c r="H136" s="63"/>
      <c r="I136" s="63"/>
      <c r="J136" s="63"/>
      <c r="K136" s="63"/>
      <c r="L136" s="63"/>
      <c r="M136" s="63"/>
    </row>
    <row r="137" spans="1:13" ht="188.25" customHeight="1" x14ac:dyDescent="0.35">
      <c r="A137" s="63"/>
      <c r="B137" s="63"/>
      <c r="C137" s="63"/>
      <c r="D137" s="63"/>
      <c r="E137" s="63"/>
      <c r="F137" s="63"/>
      <c r="G137" s="63"/>
      <c r="H137" s="63"/>
      <c r="I137" s="63"/>
      <c r="J137" s="63"/>
      <c r="K137" s="63"/>
      <c r="L137" s="63"/>
      <c r="M137" s="63"/>
    </row>
    <row r="138" spans="1:13" ht="351.75" customHeight="1" x14ac:dyDescent="0.35">
      <c r="A138" s="63"/>
      <c r="B138" s="63"/>
      <c r="C138" s="63"/>
      <c r="D138" s="63"/>
      <c r="E138" s="63"/>
      <c r="F138" s="63"/>
      <c r="G138" s="63"/>
      <c r="H138" s="63"/>
      <c r="I138" s="63"/>
      <c r="J138" s="63"/>
      <c r="K138" s="63"/>
      <c r="L138" s="63"/>
      <c r="M138" s="63"/>
    </row>
    <row r="139" spans="1:13" ht="361.5" customHeight="1" x14ac:dyDescent="0.35">
      <c r="A139" s="63"/>
      <c r="B139" s="63"/>
      <c r="C139" s="63"/>
      <c r="D139" s="63"/>
      <c r="E139" s="63"/>
      <c r="F139" s="63"/>
      <c r="G139" s="63"/>
      <c r="H139" s="63"/>
      <c r="I139" s="63"/>
      <c r="J139" s="63"/>
      <c r="K139" s="63"/>
      <c r="L139" s="63"/>
      <c r="M139" s="63"/>
    </row>
    <row r="140" spans="1:13" ht="33.75" customHeight="1" x14ac:dyDescent="0.35">
      <c r="A140" s="63"/>
      <c r="B140" s="63"/>
      <c r="C140" s="63"/>
      <c r="D140" s="63"/>
      <c r="E140" s="63"/>
      <c r="F140" s="63"/>
      <c r="G140" s="63"/>
      <c r="H140" s="63"/>
      <c r="I140" s="63"/>
      <c r="J140" s="63"/>
      <c r="K140" s="63"/>
      <c r="L140" s="63"/>
      <c r="M140" s="63"/>
    </row>
    <row r="141" spans="1:13" ht="121.5" customHeight="1" x14ac:dyDescent="0.35">
      <c r="A141" s="63"/>
      <c r="B141" s="63"/>
      <c r="C141" s="63"/>
      <c r="D141" s="63"/>
      <c r="E141" s="63"/>
      <c r="F141" s="63"/>
      <c r="G141" s="63"/>
      <c r="H141" s="63"/>
      <c r="I141" s="63"/>
      <c r="J141" s="63"/>
      <c r="K141" s="63"/>
      <c r="L141" s="63"/>
      <c r="M141" s="63"/>
    </row>
    <row r="142" spans="1:13" ht="217.5" customHeight="1" x14ac:dyDescent="0.35">
      <c r="A142" s="63"/>
      <c r="B142" s="63"/>
      <c r="C142" s="63"/>
      <c r="D142" s="63"/>
      <c r="E142" s="63"/>
      <c r="F142" s="63"/>
      <c r="G142" s="63"/>
      <c r="H142" s="63"/>
      <c r="I142" s="63"/>
      <c r="J142" s="63"/>
      <c r="K142" s="63"/>
      <c r="L142" s="63"/>
      <c r="M142" s="63"/>
    </row>
    <row r="143" spans="1:13" ht="168.75" customHeight="1" x14ac:dyDescent="0.35">
      <c r="A143" s="63"/>
      <c r="B143" s="63"/>
      <c r="C143" s="63"/>
      <c r="D143" s="63"/>
      <c r="E143" s="63"/>
      <c r="F143" s="63"/>
      <c r="G143" s="63"/>
      <c r="H143" s="63"/>
      <c r="I143" s="63"/>
      <c r="J143" s="63"/>
      <c r="K143" s="63"/>
      <c r="L143" s="63"/>
      <c r="M143" s="63"/>
    </row>
    <row r="144" spans="1:13" ht="15" customHeight="1" x14ac:dyDescent="0.35">
      <c r="A144" s="63"/>
      <c r="B144" s="63"/>
      <c r="C144" s="63"/>
      <c r="D144" s="63"/>
      <c r="E144" s="63"/>
      <c r="F144" s="63"/>
      <c r="G144" s="63"/>
      <c r="H144" s="63"/>
      <c r="I144" s="63"/>
      <c r="J144" s="63"/>
      <c r="K144" s="63"/>
      <c r="L144" s="63"/>
      <c r="M144" s="63"/>
    </row>
    <row r="145" spans="1:30" ht="15" customHeight="1" x14ac:dyDescent="0.35">
      <c r="A145" s="63"/>
      <c r="B145" s="63"/>
      <c r="C145" s="63"/>
      <c r="D145" s="63"/>
      <c r="E145" s="63"/>
      <c r="F145" s="63"/>
      <c r="G145" s="63"/>
      <c r="H145" s="63"/>
      <c r="I145" s="63"/>
      <c r="J145" s="63"/>
      <c r="K145" s="63"/>
      <c r="L145" s="63"/>
      <c r="M145" s="63"/>
    </row>
    <row r="146" spans="1:30" ht="71.25" customHeight="1" x14ac:dyDescent="0.35">
      <c r="A146" s="63"/>
      <c r="B146" s="63"/>
      <c r="C146" s="63"/>
      <c r="D146" s="63"/>
      <c r="E146" s="63"/>
      <c r="F146" s="63"/>
      <c r="G146" s="63"/>
      <c r="H146" s="63"/>
      <c r="I146" s="63"/>
      <c r="J146" s="63"/>
      <c r="K146" s="63"/>
      <c r="L146" s="63"/>
      <c r="M146" s="63"/>
    </row>
    <row r="147" spans="1:30" ht="15" customHeight="1" x14ac:dyDescent="0.35">
      <c r="A147" s="63"/>
      <c r="B147" s="63"/>
      <c r="C147" s="63"/>
      <c r="D147" s="63"/>
      <c r="E147" s="63"/>
      <c r="F147" s="63"/>
      <c r="G147" s="63"/>
      <c r="H147" s="63"/>
      <c r="I147" s="63"/>
      <c r="J147" s="63"/>
      <c r="K147" s="63"/>
      <c r="L147" s="63"/>
      <c r="M147" s="63"/>
    </row>
    <row r="148" spans="1:30" ht="129.75" customHeight="1" x14ac:dyDescent="0.35">
      <c r="A148" s="63"/>
      <c r="B148" s="63"/>
      <c r="C148" s="63"/>
      <c r="D148" s="63"/>
      <c r="E148" s="63"/>
      <c r="F148" s="63"/>
      <c r="G148" s="63"/>
      <c r="H148" s="63"/>
      <c r="I148" s="63"/>
      <c r="J148" s="63"/>
      <c r="K148" s="63"/>
      <c r="L148" s="63"/>
      <c r="M148" s="63"/>
    </row>
    <row r="149" spans="1:30" ht="118.5" customHeight="1" x14ac:dyDescent="0.35">
      <c r="A149" s="63"/>
      <c r="B149" s="63"/>
      <c r="C149" s="63"/>
      <c r="D149" s="63"/>
      <c r="E149" s="63"/>
      <c r="F149" s="63"/>
      <c r="G149" s="63"/>
      <c r="H149" s="63"/>
      <c r="I149" s="63"/>
      <c r="J149" s="63"/>
      <c r="K149" s="63"/>
      <c r="L149" s="63"/>
      <c r="M149" s="63"/>
    </row>
    <row r="150" spans="1:30" ht="155.25" customHeight="1" x14ac:dyDescent="0.35">
      <c r="A150" s="63"/>
      <c r="B150" s="63"/>
      <c r="C150" s="63"/>
      <c r="D150" s="63"/>
      <c r="E150" s="63"/>
      <c r="F150" s="63"/>
      <c r="G150" s="63"/>
      <c r="H150" s="63"/>
      <c r="I150" s="63"/>
      <c r="J150" s="63"/>
      <c r="K150" s="63"/>
      <c r="L150" s="63"/>
      <c r="M150" s="63"/>
    </row>
    <row r="151" spans="1:30" ht="282" customHeight="1" x14ac:dyDescent="0.35">
      <c r="A151" s="63"/>
      <c r="B151" s="63"/>
      <c r="C151" s="63"/>
      <c r="D151" s="63"/>
      <c r="E151" s="63"/>
      <c r="F151" s="63"/>
      <c r="G151" s="63"/>
      <c r="H151" s="63"/>
      <c r="I151" s="63"/>
      <c r="J151" s="63"/>
      <c r="K151" s="63"/>
      <c r="L151" s="63"/>
      <c r="M151" s="63"/>
    </row>
    <row r="152" spans="1:30" ht="128.25" customHeight="1" x14ac:dyDescent="0.35">
      <c r="A152" s="63"/>
      <c r="B152" s="63"/>
      <c r="C152" s="63"/>
      <c r="D152" s="63"/>
      <c r="E152" s="63"/>
      <c r="F152" s="63"/>
      <c r="G152" s="63"/>
      <c r="H152" s="63"/>
      <c r="I152" s="63"/>
      <c r="J152" s="63"/>
      <c r="K152" s="63"/>
      <c r="L152" s="63"/>
      <c r="M152" s="63"/>
    </row>
    <row r="153" spans="1:30" ht="211.5" customHeight="1" x14ac:dyDescent="0.35">
      <c r="A153" s="63"/>
      <c r="B153" s="63"/>
      <c r="C153" s="63"/>
      <c r="D153" s="63"/>
      <c r="E153" s="63"/>
      <c r="F153" s="63"/>
      <c r="G153" s="63"/>
      <c r="H153" s="63"/>
      <c r="I153" s="63"/>
      <c r="J153" s="63"/>
      <c r="K153" s="63"/>
      <c r="L153" s="63"/>
      <c r="M153" s="63"/>
    </row>
    <row r="154" spans="1:30" ht="270.75" customHeight="1" x14ac:dyDescent="0.35">
      <c r="A154" s="63"/>
      <c r="B154" s="63"/>
      <c r="C154" s="63"/>
      <c r="D154" s="63"/>
      <c r="E154" s="63"/>
      <c r="F154" s="63"/>
      <c r="G154" s="63"/>
      <c r="H154" s="63"/>
      <c r="I154" s="63"/>
      <c r="J154" s="63"/>
      <c r="K154" s="63"/>
      <c r="L154" s="63"/>
      <c r="M154" s="63"/>
    </row>
    <row r="155" spans="1:30" s="67" customFormat="1" ht="357" customHeight="1" x14ac:dyDescent="0.55000000000000004">
      <c r="A155" s="63"/>
      <c r="B155" s="63"/>
      <c r="C155" s="63"/>
      <c r="D155" s="63"/>
      <c r="E155" s="63"/>
      <c r="F155" s="63"/>
      <c r="G155" s="63"/>
      <c r="H155" s="63"/>
      <c r="I155" s="63"/>
      <c r="J155" s="63"/>
      <c r="K155" s="63"/>
      <c r="L155" s="63"/>
      <c r="M155" s="63"/>
    </row>
    <row r="156" spans="1:30" ht="340.5" customHeight="1" x14ac:dyDescent="0.35">
      <c r="A156" s="63"/>
      <c r="B156" s="63"/>
      <c r="C156" s="63"/>
      <c r="D156" s="63"/>
      <c r="E156" s="63"/>
      <c r="F156" s="63"/>
      <c r="G156" s="63"/>
      <c r="H156" s="63"/>
      <c r="I156" s="63"/>
      <c r="J156" s="63"/>
      <c r="K156" s="63"/>
      <c r="L156" s="63"/>
      <c r="M156" s="63"/>
    </row>
    <row r="157" spans="1:30" ht="324" customHeight="1" x14ac:dyDescent="0.35">
      <c r="A157" s="63"/>
      <c r="B157" s="63"/>
      <c r="C157" s="63"/>
      <c r="D157" s="63"/>
      <c r="E157" s="63"/>
      <c r="F157" s="63"/>
      <c r="G157" s="63"/>
      <c r="H157" s="63"/>
      <c r="I157" s="63"/>
      <c r="J157" s="63"/>
      <c r="K157" s="63"/>
      <c r="L157" s="63"/>
      <c r="M157" s="63"/>
    </row>
    <row r="158" spans="1:30" ht="121.5" customHeight="1" x14ac:dyDescent="0.35">
      <c r="A158" s="63"/>
      <c r="B158" s="63"/>
      <c r="C158" s="63"/>
      <c r="D158" s="63"/>
      <c r="E158" s="63"/>
      <c r="F158" s="63"/>
      <c r="G158" s="63"/>
      <c r="H158" s="63"/>
      <c r="I158" s="63"/>
      <c r="J158" s="63"/>
      <c r="K158" s="63"/>
      <c r="L158" s="63"/>
      <c r="M158" s="63"/>
      <c r="N158" s="63"/>
      <c r="O158" s="63"/>
      <c r="P158" s="63"/>
      <c r="Q158" s="63"/>
      <c r="R158" s="63"/>
      <c r="S158" s="63"/>
      <c r="T158" s="63"/>
      <c r="U158" s="63"/>
      <c r="V158" s="63"/>
      <c r="W158" s="63"/>
      <c r="X158" s="63"/>
      <c r="Y158" s="63"/>
      <c r="Z158" s="63"/>
      <c r="AA158" s="63"/>
      <c r="AB158" s="63"/>
      <c r="AC158" s="63"/>
      <c r="AD158" s="63"/>
    </row>
    <row r="159" spans="1:30" ht="26.25" customHeight="1" x14ac:dyDescent="0.35">
      <c r="A159" s="63"/>
      <c r="B159" s="63"/>
      <c r="C159" s="63"/>
      <c r="D159" s="63"/>
      <c r="E159" s="63"/>
      <c r="F159" s="63"/>
      <c r="G159" s="63"/>
      <c r="H159" s="63"/>
      <c r="I159" s="63"/>
      <c r="J159" s="63"/>
      <c r="K159" s="63"/>
      <c r="L159" s="63"/>
      <c r="M159" s="63"/>
      <c r="N159" s="63"/>
      <c r="O159" s="63"/>
      <c r="P159" s="63"/>
      <c r="Q159" s="63"/>
      <c r="R159" s="63"/>
      <c r="S159" s="63"/>
      <c r="T159" s="63"/>
      <c r="U159" s="63"/>
      <c r="V159" s="63"/>
      <c r="W159" s="63"/>
      <c r="X159" s="63"/>
      <c r="Y159" s="63"/>
      <c r="Z159" s="63"/>
      <c r="AA159" s="63"/>
      <c r="AB159" s="63"/>
      <c r="AC159" s="63"/>
      <c r="AD159" s="63"/>
    </row>
    <row r="160" spans="1:30" ht="28.5" customHeight="1" x14ac:dyDescent="0.35">
      <c r="A160" s="63"/>
      <c r="B160" s="63"/>
      <c r="C160" s="63"/>
      <c r="D160" s="63"/>
      <c r="E160" s="63"/>
      <c r="F160" s="63"/>
      <c r="G160" s="63"/>
      <c r="H160" s="63"/>
      <c r="I160" s="63"/>
      <c r="J160" s="63"/>
      <c r="K160" s="63"/>
      <c r="L160" s="63"/>
      <c r="M160" s="63"/>
      <c r="N160" s="63"/>
      <c r="O160" s="63"/>
      <c r="P160" s="63"/>
      <c r="Q160" s="63"/>
      <c r="R160" s="63"/>
      <c r="S160" s="63"/>
      <c r="T160" s="63"/>
      <c r="U160" s="63"/>
      <c r="V160" s="63"/>
      <c r="W160" s="63"/>
      <c r="X160" s="63"/>
      <c r="Y160" s="63"/>
      <c r="Z160" s="63"/>
      <c r="AA160" s="63"/>
      <c r="AB160" s="63"/>
      <c r="AC160" s="63"/>
      <c r="AD160" s="63"/>
    </row>
    <row r="161" spans="1:30" ht="36" customHeight="1" x14ac:dyDescent="0.35">
      <c r="A161" s="63"/>
      <c r="B161" s="63"/>
      <c r="C161" s="63"/>
      <c r="D161" s="63"/>
      <c r="E161" s="63"/>
      <c r="F161" s="63"/>
      <c r="G161" s="63"/>
      <c r="H161" s="63"/>
      <c r="I161" s="63"/>
      <c r="J161" s="63"/>
      <c r="K161" s="63"/>
      <c r="L161" s="63"/>
      <c r="M161" s="63"/>
      <c r="N161" s="63"/>
      <c r="O161" s="63"/>
      <c r="P161" s="63"/>
      <c r="Q161" s="63"/>
      <c r="R161" s="63"/>
      <c r="S161" s="63"/>
      <c r="T161" s="63"/>
      <c r="U161" s="63"/>
      <c r="V161" s="63"/>
      <c r="W161" s="63"/>
      <c r="X161" s="63"/>
      <c r="Y161" s="63"/>
      <c r="Z161" s="63"/>
      <c r="AA161" s="63"/>
      <c r="AB161" s="63"/>
      <c r="AC161" s="63"/>
      <c r="AD161" s="63"/>
    </row>
    <row r="162" spans="1:30" ht="33.75" customHeight="1" x14ac:dyDescent="0.35">
      <c r="A162" s="63"/>
      <c r="B162" s="63"/>
      <c r="C162" s="63"/>
      <c r="D162" s="63"/>
      <c r="E162" s="63"/>
      <c r="F162" s="63"/>
      <c r="G162" s="63"/>
      <c r="H162" s="63"/>
      <c r="I162" s="63"/>
      <c r="J162" s="63"/>
      <c r="K162" s="63"/>
      <c r="L162" s="63"/>
      <c r="M162" s="63"/>
      <c r="N162" s="63"/>
      <c r="O162" s="63"/>
      <c r="P162" s="63"/>
      <c r="Q162" s="63"/>
      <c r="R162" s="63"/>
      <c r="S162" s="63"/>
      <c r="T162" s="63"/>
      <c r="U162" s="63"/>
      <c r="V162" s="63"/>
      <c r="W162" s="63"/>
      <c r="X162" s="63"/>
      <c r="Y162" s="63"/>
      <c r="Z162" s="63"/>
      <c r="AA162" s="63"/>
      <c r="AB162" s="63"/>
      <c r="AC162" s="63"/>
      <c r="AD162" s="63"/>
    </row>
    <row r="163" spans="1:30" ht="31.5" customHeight="1" x14ac:dyDescent="0.35">
      <c r="A163" s="63"/>
      <c r="B163" s="63"/>
      <c r="C163" s="63"/>
      <c r="D163" s="63"/>
      <c r="E163" s="63"/>
      <c r="F163" s="63"/>
      <c r="G163" s="63"/>
      <c r="H163" s="63"/>
      <c r="I163" s="63"/>
      <c r="J163" s="63"/>
      <c r="K163" s="63"/>
      <c r="L163" s="63"/>
      <c r="M163" s="63"/>
      <c r="N163" s="63"/>
      <c r="O163" s="63"/>
      <c r="P163" s="63"/>
      <c r="Q163" s="63"/>
      <c r="R163" s="63"/>
      <c r="S163" s="63"/>
      <c r="T163" s="63"/>
      <c r="U163" s="63"/>
      <c r="V163" s="63"/>
      <c r="W163" s="63"/>
      <c r="X163" s="63"/>
      <c r="Y163" s="63"/>
      <c r="Z163" s="63"/>
      <c r="AA163" s="63"/>
      <c r="AB163" s="63"/>
      <c r="AC163" s="63"/>
      <c r="AD163" s="63"/>
    </row>
    <row r="164" spans="1:30" ht="31.5" customHeight="1" x14ac:dyDescent="0.35">
      <c r="A164" s="63"/>
      <c r="B164" s="63"/>
      <c r="C164" s="63"/>
      <c r="D164" s="63"/>
      <c r="E164" s="63"/>
      <c r="F164" s="63"/>
      <c r="G164" s="63"/>
      <c r="H164" s="63"/>
      <c r="I164" s="63"/>
      <c r="J164" s="63"/>
      <c r="K164" s="63"/>
      <c r="L164" s="63"/>
      <c r="M164" s="63"/>
      <c r="N164" s="63"/>
      <c r="O164" s="63"/>
      <c r="P164" s="63"/>
      <c r="Q164" s="63"/>
      <c r="R164" s="63"/>
      <c r="S164" s="63"/>
      <c r="T164" s="63"/>
      <c r="U164" s="63"/>
      <c r="V164" s="63"/>
      <c r="W164" s="63"/>
      <c r="X164" s="63"/>
      <c r="Y164" s="63"/>
      <c r="Z164" s="63"/>
      <c r="AA164" s="63"/>
      <c r="AB164" s="63"/>
      <c r="AC164" s="63"/>
      <c r="AD164" s="63"/>
    </row>
    <row r="165" spans="1:30" ht="15" customHeight="1" x14ac:dyDescent="0.35">
      <c r="A165" s="63"/>
      <c r="B165" s="63"/>
      <c r="C165" s="63"/>
      <c r="D165" s="63"/>
      <c r="E165" s="63"/>
      <c r="F165" s="63"/>
      <c r="G165" s="63"/>
      <c r="H165" s="63"/>
      <c r="I165" s="63"/>
      <c r="J165" s="63"/>
      <c r="K165" s="63"/>
      <c r="L165" s="63"/>
      <c r="M165" s="63"/>
      <c r="N165" s="63"/>
      <c r="O165" s="63"/>
      <c r="P165" s="63"/>
      <c r="Q165" s="63"/>
      <c r="R165" s="63"/>
      <c r="S165" s="63"/>
      <c r="T165" s="63"/>
      <c r="U165" s="63"/>
      <c r="V165" s="63"/>
      <c r="W165" s="63"/>
      <c r="X165" s="63"/>
      <c r="Y165" s="63"/>
      <c r="Z165" s="63"/>
      <c r="AA165" s="63"/>
      <c r="AB165" s="63"/>
      <c r="AC165" s="63"/>
      <c r="AD165" s="63"/>
    </row>
    <row r="166" spans="1:30" ht="15" customHeight="1" x14ac:dyDescent="0.35">
      <c r="A166" s="63"/>
      <c r="B166" s="63"/>
      <c r="C166" s="63"/>
      <c r="D166" s="63"/>
      <c r="E166" s="63"/>
      <c r="F166" s="63"/>
      <c r="G166" s="63"/>
      <c r="H166" s="63"/>
      <c r="I166" s="63"/>
      <c r="J166" s="63"/>
      <c r="K166" s="63"/>
      <c r="L166" s="63"/>
      <c r="M166" s="63"/>
      <c r="N166" s="63"/>
      <c r="O166" s="63"/>
      <c r="P166" s="63"/>
      <c r="Q166" s="63"/>
      <c r="R166" s="63"/>
      <c r="S166" s="63"/>
      <c r="T166" s="63"/>
      <c r="U166" s="63"/>
      <c r="V166" s="63"/>
      <c r="W166" s="63"/>
      <c r="X166" s="63"/>
      <c r="Y166" s="63"/>
      <c r="Z166" s="63"/>
      <c r="AA166" s="63"/>
      <c r="AB166" s="63"/>
      <c r="AC166" s="63"/>
      <c r="AD166" s="63"/>
    </row>
    <row r="167" spans="1:30" ht="15" customHeight="1" x14ac:dyDescent="0.35">
      <c r="A167" s="63"/>
      <c r="B167" s="63"/>
      <c r="C167" s="63"/>
      <c r="D167" s="63"/>
      <c r="E167" s="63"/>
      <c r="F167" s="63"/>
      <c r="G167" s="63"/>
      <c r="H167" s="63"/>
      <c r="I167" s="63"/>
      <c r="J167" s="63"/>
      <c r="K167" s="63"/>
      <c r="L167" s="63"/>
      <c r="M167" s="63"/>
      <c r="N167" s="63"/>
      <c r="O167" s="63"/>
      <c r="P167" s="63"/>
      <c r="Q167" s="63"/>
      <c r="R167" s="63"/>
      <c r="S167" s="63"/>
      <c r="T167" s="63"/>
      <c r="U167" s="63"/>
      <c r="V167" s="63"/>
      <c r="W167" s="63"/>
      <c r="X167" s="63"/>
      <c r="Y167" s="63"/>
      <c r="Z167" s="63"/>
      <c r="AA167" s="63"/>
      <c r="AB167" s="63"/>
      <c r="AC167" s="63"/>
      <c r="AD167" s="63"/>
    </row>
    <row r="168" spans="1:30" ht="15" customHeight="1" x14ac:dyDescent="0.35">
      <c r="A168" s="63"/>
      <c r="B168" s="63"/>
      <c r="C168" s="63"/>
      <c r="D168" s="63"/>
      <c r="E168" s="63"/>
      <c r="F168" s="63"/>
      <c r="G168" s="63"/>
      <c r="H168" s="63"/>
      <c r="I168" s="63"/>
      <c r="J168" s="63"/>
      <c r="K168" s="63"/>
      <c r="L168" s="63"/>
      <c r="M168" s="63"/>
      <c r="N168" s="63"/>
      <c r="O168" s="63"/>
      <c r="P168" s="63"/>
      <c r="Q168" s="63"/>
      <c r="R168" s="63"/>
      <c r="S168" s="63"/>
      <c r="T168" s="63"/>
      <c r="U168" s="63"/>
      <c r="V168" s="63"/>
      <c r="W168" s="63"/>
      <c r="X168" s="63"/>
      <c r="Y168" s="63"/>
      <c r="Z168" s="63"/>
      <c r="AA168" s="63"/>
      <c r="AB168" s="63"/>
      <c r="AC168" s="63"/>
      <c r="AD168" s="63"/>
    </row>
    <row r="169" spans="1:30" ht="15" customHeight="1" x14ac:dyDescent="0.35">
      <c r="A169" s="63"/>
      <c r="B169" s="63"/>
      <c r="C169" s="63"/>
      <c r="D169" s="63"/>
      <c r="E169" s="63"/>
      <c r="F169" s="63"/>
      <c r="G169" s="63"/>
      <c r="H169" s="63"/>
      <c r="I169" s="63"/>
      <c r="J169" s="63"/>
      <c r="K169" s="63"/>
      <c r="L169" s="63"/>
      <c r="M169" s="63"/>
      <c r="N169" s="63"/>
      <c r="O169" s="63"/>
      <c r="P169" s="63"/>
      <c r="Q169" s="63"/>
      <c r="R169" s="63"/>
      <c r="S169" s="63"/>
      <c r="T169" s="63"/>
      <c r="U169" s="63"/>
      <c r="V169" s="63"/>
      <c r="W169" s="63"/>
      <c r="X169" s="63"/>
      <c r="Y169" s="63"/>
      <c r="Z169" s="63"/>
      <c r="AA169" s="63"/>
      <c r="AB169" s="63"/>
      <c r="AC169" s="63"/>
      <c r="AD169" s="63"/>
    </row>
    <row r="170" spans="1:30" ht="15" customHeight="1" x14ac:dyDescent="0.35">
      <c r="A170" s="63"/>
      <c r="B170" s="63"/>
      <c r="C170" s="63"/>
      <c r="D170" s="63"/>
      <c r="E170" s="63"/>
      <c r="F170" s="63"/>
      <c r="G170" s="63"/>
      <c r="H170" s="63"/>
      <c r="I170" s="63"/>
      <c r="J170" s="63"/>
      <c r="K170" s="63"/>
      <c r="L170" s="63"/>
      <c r="M170" s="63"/>
      <c r="N170" s="63"/>
      <c r="O170" s="63"/>
      <c r="P170" s="63"/>
      <c r="Q170" s="63"/>
      <c r="R170" s="63"/>
      <c r="S170" s="63"/>
      <c r="T170" s="63"/>
      <c r="U170" s="63"/>
      <c r="V170" s="63"/>
      <c r="W170" s="63"/>
      <c r="X170" s="63"/>
      <c r="Y170" s="63"/>
      <c r="Z170" s="63"/>
      <c r="AA170" s="63"/>
      <c r="AB170" s="63"/>
      <c r="AC170" s="63"/>
      <c r="AD170" s="63"/>
    </row>
    <row r="171" spans="1:30" ht="15" customHeight="1" x14ac:dyDescent="0.35">
      <c r="A171" s="63"/>
      <c r="B171" s="63"/>
      <c r="C171" s="63"/>
      <c r="D171" s="63"/>
      <c r="E171" s="63"/>
      <c r="F171" s="63"/>
      <c r="G171" s="63"/>
      <c r="H171" s="63"/>
      <c r="I171" s="63"/>
      <c r="J171" s="63"/>
      <c r="K171" s="63"/>
      <c r="L171" s="63"/>
      <c r="M171" s="63"/>
      <c r="N171" s="63"/>
      <c r="O171" s="63"/>
      <c r="P171" s="63"/>
      <c r="Q171" s="63"/>
      <c r="R171" s="63"/>
      <c r="S171" s="63"/>
      <c r="T171" s="63"/>
      <c r="U171" s="63"/>
      <c r="V171" s="63"/>
      <c r="W171" s="63"/>
      <c r="X171" s="63"/>
      <c r="Y171" s="63"/>
      <c r="Z171" s="63"/>
      <c r="AA171" s="63"/>
      <c r="AB171" s="63"/>
      <c r="AC171" s="63"/>
      <c r="AD171" s="63"/>
    </row>
    <row r="172" spans="1:30" ht="15" customHeight="1" x14ac:dyDescent="0.35">
      <c r="A172" s="63"/>
      <c r="B172" s="63"/>
      <c r="C172" s="63"/>
      <c r="D172" s="63"/>
      <c r="E172" s="63"/>
      <c r="F172" s="63"/>
      <c r="G172" s="63"/>
      <c r="H172" s="63"/>
      <c r="I172" s="63"/>
      <c r="J172" s="63"/>
      <c r="K172" s="63"/>
      <c r="L172" s="63"/>
      <c r="M172" s="63"/>
      <c r="N172" s="63"/>
      <c r="O172" s="63"/>
      <c r="P172" s="63"/>
      <c r="Q172" s="63"/>
      <c r="R172" s="63"/>
      <c r="S172" s="63"/>
      <c r="T172" s="63"/>
      <c r="U172" s="63"/>
      <c r="V172" s="63"/>
      <c r="W172" s="63"/>
      <c r="X172" s="63"/>
      <c r="Y172" s="63"/>
      <c r="Z172" s="63"/>
      <c r="AA172" s="63"/>
      <c r="AB172" s="63"/>
      <c r="AC172" s="63"/>
      <c r="AD172" s="63"/>
    </row>
    <row r="173" spans="1:30" ht="15" customHeight="1" x14ac:dyDescent="0.35">
      <c r="A173" s="63"/>
      <c r="B173" s="63"/>
      <c r="C173" s="63"/>
      <c r="D173" s="63"/>
      <c r="E173" s="63"/>
      <c r="F173" s="63"/>
      <c r="G173" s="63"/>
      <c r="H173" s="63"/>
      <c r="I173" s="63"/>
      <c r="J173" s="63"/>
      <c r="K173" s="63"/>
      <c r="L173" s="63"/>
      <c r="M173" s="63"/>
      <c r="N173" s="63"/>
      <c r="O173" s="63"/>
      <c r="P173" s="63"/>
      <c r="Q173" s="63"/>
      <c r="R173" s="63"/>
      <c r="S173" s="63"/>
      <c r="T173" s="63"/>
      <c r="U173" s="63"/>
      <c r="V173" s="63"/>
      <c r="W173" s="63"/>
      <c r="X173" s="63"/>
      <c r="Y173" s="63"/>
      <c r="Z173" s="63"/>
      <c r="AA173" s="63"/>
      <c r="AB173" s="63"/>
      <c r="AC173" s="63"/>
      <c r="AD173" s="63"/>
    </row>
    <row r="174" spans="1:30" ht="15" customHeight="1" x14ac:dyDescent="0.35">
      <c r="A174" s="63"/>
      <c r="B174" s="63"/>
      <c r="C174" s="63"/>
      <c r="D174" s="63"/>
      <c r="E174" s="63"/>
      <c r="F174" s="63"/>
      <c r="G174" s="63"/>
      <c r="H174" s="63"/>
      <c r="I174" s="63"/>
      <c r="J174" s="63"/>
      <c r="K174" s="63"/>
      <c r="L174" s="63"/>
      <c r="M174" s="63"/>
      <c r="N174" s="63"/>
      <c r="O174" s="63"/>
      <c r="P174" s="63"/>
      <c r="Q174" s="63"/>
      <c r="R174" s="63"/>
      <c r="S174" s="63"/>
      <c r="T174" s="63"/>
      <c r="U174" s="63"/>
      <c r="V174" s="63"/>
      <c r="W174" s="63"/>
      <c r="X174" s="63"/>
      <c r="Y174" s="63"/>
      <c r="Z174" s="63"/>
      <c r="AA174" s="63"/>
      <c r="AB174" s="63"/>
      <c r="AC174" s="63"/>
      <c r="AD174" s="63"/>
    </row>
    <row r="175" spans="1:30" ht="15" customHeight="1" x14ac:dyDescent="0.35">
      <c r="A175" s="63"/>
      <c r="B175" s="63"/>
      <c r="C175" s="63"/>
      <c r="D175" s="63"/>
      <c r="E175" s="63"/>
      <c r="F175" s="63"/>
      <c r="G175" s="63"/>
      <c r="H175" s="63"/>
      <c r="I175" s="63"/>
      <c r="J175" s="63"/>
      <c r="K175" s="63"/>
      <c r="L175" s="63"/>
      <c r="M175" s="63"/>
      <c r="N175" s="63"/>
      <c r="O175" s="63"/>
      <c r="P175" s="63"/>
      <c r="Q175" s="63"/>
      <c r="R175" s="63"/>
      <c r="S175" s="63"/>
      <c r="T175" s="63"/>
      <c r="U175" s="63"/>
      <c r="V175" s="63"/>
      <c r="W175" s="63"/>
      <c r="X175" s="63"/>
      <c r="Y175" s="63"/>
      <c r="Z175" s="63"/>
      <c r="AA175" s="63"/>
      <c r="AB175" s="63"/>
      <c r="AC175" s="63"/>
      <c r="AD175" s="63"/>
    </row>
    <row r="176" spans="1:30" ht="15" customHeight="1" x14ac:dyDescent="0.35">
      <c r="A176" s="63"/>
      <c r="B176" s="63"/>
      <c r="C176" s="63"/>
      <c r="D176" s="63"/>
      <c r="E176" s="63"/>
      <c r="F176" s="63"/>
      <c r="G176" s="63"/>
      <c r="H176" s="63"/>
      <c r="I176" s="63"/>
      <c r="J176" s="63"/>
      <c r="K176" s="63"/>
      <c r="L176" s="63"/>
      <c r="M176" s="63"/>
      <c r="N176" s="63"/>
      <c r="O176" s="63"/>
      <c r="P176" s="63"/>
      <c r="Q176" s="63"/>
      <c r="R176" s="63"/>
      <c r="S176" s="63"/>
      <c r="T176" s="63"/>
      <c r="U176" s="63"/>
      <c r="V176" s="63"/>
      <c r="W176" s="63"/>
      <c r="X176" s="63"/>
      <c r="Y176" s="63"/>
      <c r="Z176" s="63"/>
      <c r="AA176" s="63"/>
      <c r="AB176" s="63"/>
      <c r="AC176" s="63"/>
      <c r="AD176" s="63"/>
    </row>
    <row r="177" spans="1:30" ht="15" customHeight="1" x14ac:dyDescent="0.35">
      <c r="A177" s="63"/>
      <c r="B177" s="63"/>
      <c r="C177" s="63"/>
      <c r="D177" s="63"/>
      <c r="E177" s="63"/>
      <c r="F177" s="63"/>
      <c r="G177" s="63"/>
      <c r="H177" s="63"/>
      <c r="I177" s="63"/>
      <c r="J177" s="63"/>
      <c r="K177" s="63"/>
      <c r="L177" s="63"/>
      <c r="M177" s="63"/>
      <c r="N177" s="63"/>
      <c r="O177" s="63"/>
      <c r="P177" s="63"/>
      <c r="Q177" s="63"/>
      <c r="R177" s="63"/>
      <c r="S177" s="63"/>
      <c r="T177" s="63"/>
      <c r="U177" s="63"/>
      <c r="V177" s="63"/>
      <c r="W177" s="63"/>
      <c r="X177" s="63"/>
      <c r="Y177" s="63"/>
      <c r="Z177" s="63"/>
      <c r="AA177" s="63"/>
      <c r="AB177" s="63"/>
      <c r="AC177" s="63"/>
      <c r="AD177" s="63"/>
    </row>
    <row r="178" spans="1:30" ht="15" customHeight="1" x14ac:dyDescent="0.35">
      <c r="A178" s="63"/>
      <c r="B178" s="63"/>
      <c r="C178" s="63"/>
      <c r="D178" s="63"/>
      <c r="E178" s="63"/>
      <c r="F178" s="63"/>
      <c r="G178" s="63"/>
      <c r="H178" s="63"/>
      <c r="I178" s="63"/>
      <c r="J178" s="63"/>
      <c r="K178" s="63"/>
      <c r="L178" s="63"/>
      <c r="M178" s="63"/>
      <c r="N178" s="63"/>
      <c r="O178" s="63"/>
      <c r="P178" s="63"/>
      <c r="Q178" s="63"/>
      <c r="R178" s="63"/>
      <c r="S178" s="63"/>
      <c r="T178" s="63"/>
      <c r="U178" s="63"/>
      <c r="V178" s="63"/>
      <c r="W178" s="63"/>
      <c r="X178" s="63"/>
      <c r="Y178" s="63"/>
      <c r="Z178" s="63"/>
      <c r="AA178" s="63"/>
      <c r="AB178" s="63"/>
      <c r="AC178" s="63"/>
      <c r="AD178" s="63"/>
    </row>
    <row r="179" spans="1:30" ht="15" customHeight="1" x14ac:dyDescent="0.35">
      <c r="A179" s="63"/>
      <c r="B179" s="63"/>
      <c r="C179" s="63"/>
      <c r="D179" s="63"/>
      <c r="E179" s="63"/>
      <c r="F179" s="63"/>
      <c r="G179" s="63"/>
      <c r="H179" s="63"/>
      <c r="I179" s="63"/>
      <c r="J179" s="63"/>
      <c r="K179" s="63"/>
      <c r="L179" s="63"/>
      <c r="M179" s="63"/>
      <c r="N179" s="63"/>
      <c r="O179" s="63"/>
      <c r="P179" s="63"/>
      <c r="Q179" s="63"/>
      <c r="R179" s="63"/>
      <c r="S179" s="63"/>
      <c r="T179" s="63"/>
      <c r="U179" s="63"/>
      <c r="V179" s="63"/>
      <c r="W179" s="63"/>
      <c r="X179" s="63"/>
      <c r="Y179" s="63"/>
      <c r="Z179" s="63"/>
      <c r="AA179" s="63"/>
      <c r="AB179" s="63"/>
      <c r="AC179" s="63"/>
      <c r="AD179" s="63"/>
    </row>
    <row r="180" spans="1:30" ht="15" customHeight="1" x14ac:dyDescent="0.35">
      <c r="A180" s="63"/>
      <c r="B180" s="63"/>
      <c r="C180" s="63"/>
      <c r="D180" s="63"/>
      <c r="E180" s="63"/>
      <c r="F180" s="63"/>
      <c r="G180" s="63"/>
      <c r="H180" s="63"/>
      <c r="I180" s="63"/>
      <c r="J180" s="63"/>
      <c r="K180" s="63"/>
      <c r="L180" s="63"/>
      <c r="M180" s="63"/>
      <c r="N180" s="63"/>
      <c r="O180" s="63"/>
      <c r="P180" s="63"/>
      <c r="Q180" s="63"/>
      <c r="R180" s="63"/>
      <c r="S180" s="63"/>
      <c r="T180" s="63"/>
      <c r="U180" s="63"/>
      <c r="V180" s="63"/>
      <c r="W180" s="63"/>
      <c r="X180" s="63"/>
      <c r="Y180" s="63"/>
      <c r="Z180" s="63"/>
      <c r="AA180" s="63"/>
      <c r="AB180" s="63"/>
      <c r="AC180" s="63"/>
      <c r="AD180" s="63"/>
    </row>
    <row r="181" spans="1:30" ht="15" customHeight="1" x14ac:dyDescent="0.35">
      <c r="A181" s="63"/>
      <c r="B181" s="63"/>
      <c r="C181" s="63"/>
      <c r="D181" s="63"/>
      <c r="E181" s="63"/>
      <c r="F181" s="63"/>
      <c r="G181" s="63"/>
      <c r="H181" s="63"/>
      <c r="I181" s="63"/>
      <c r="J181" s="63"/>
      <c r="K181" s="63"/>
      <c r="L181" s="63"/>
      <c r="M181" s="63"/>
      <c r="N181" s="63"/>
      <c r="O181" s="63"/>
      <c r="P181" s="63"/>
      <c r="Q181" s="63"/>
      <c r="R181" s="63"/>
      <c r="S181" s="63"/>
      <c r="T181" s="63"/>
      <c r="U181" s="63"/>
      <c r="V181" s="63"/>
      <c r="W181" s="63"/>
      <c r="X181" s="63"/>
      <c r="Y181" s="63"/>
      <c r="Z181" s="63"/>
      <c r="AA181" s="63"/>
      <c r="AB181" s="63"/>
      <c r="AC181" s="63"/>
      <c r="AD181" s="63"/>
    </row>
    <row r="182" spans="1:30" ht="15" customHeight="1" x14ac:dyDescent="0.35">
      <c r="A182" s="63"/>
      <c r="B182" s="63"/>
      <c r="C182" s="63"/>
      <c r="D182" s="63"/>
      <c r="E182" s="63"/>
      <c r="F182" s="63"/>
      <c r="G182" s="63"/>
      <c r="H182" s="63"/>
      <c r="I182" s="63"/>
      <c r="J182" s="63"/>
      <c r="K182" s="63"/>
      <c r="L182" s="63"/>
      <c r="M182" s="63"/>
      <c r="N182" s="63"/>
      <c r="O182" s="63"/>
      <c r="P182" s="63"/>
      <c r="Q182" s="63"/>
      <c r="R182" s="63"/>
      <c r="S182" s="63"/>
      <c r="T182" s="63"/>
      <c r="U182" s="63"/>
      <c r="V182" s="63"/>
      <c r="W182" s="63"/>
      <c r="X182" s="63"/>
      <c r="Y182" s="63"/>
      <c r="Z182" s="63"/>
      <c r="AA182" s="63"/>
      <c r="AB182" s="63"/>
      <c r="AC182" s="63"/>
      <c r="AD182" s="63"/>
    </row>
    <row r="183" spans="1:30" ht="15" customHeight="1" x14ac:dyDescent="0.35">
      <c r="A183" s="63"/>
      <c r="B183" s="63"/>
      <c r="C183" s="63"/>
      <c r="D183" s="63"/>
      <c r="E183" s="63"/>
      <c r="F183" s="63"/>
      <c r="G183" s="63"/>
      <c r="H183" s="63"/>
      <c r="I183" s="63"/>
      <c r="J183" s="63"/>
      <c r="K183" s="63"/>
      <c r="L183" s="63"/>
      <c r="M183" s="63"/>
      <c r="N183" s="63"/>
      <c r="O183" s="63"/>
      <c r="P183" s="63"/>
      <c r="Q183" s="63"/>
      <c r="R183" s="63"/>
      <c r="S183" s="63"/>
      <c r="T183" s="63"/>
      <c r="U183" s="63"/>
      <c r="V183" s="63"/>
      <c r="W183" s="63"/>
      <c r="X183" s="63"/>
      <c r="Y183" s="63"/>
      <c r="Z183" s="63"/>
      <c r="AA183" s="63"/>
      <c r="AB183" s="63"/>
      <c r="AC183" s="63"/>
      <c r="AD183" s="63"/>
    </row>
    <row r="184" spans="1:30" ht="15" customHeight="1" x14ac:dyDescent="0.35">
      <c r="A184" s="63"/>
      <c r="B184" s="63"/>
      <c r="C184" s="63"/>
      <c r="D184" s="63"/>
      <c r="E184" s="63"/>
      <c r="F184" s="63"/>
      <c r="G184" s="63"/>
      <c r="H184" s="63"/>
      <c r="I184" s="63"/>
      <c r="J184" s="63"/>
      <c r="K184" s="63"/>
      <c r="L184" s="63"/>
      <c r="M184" s="63"/>
      <c r="N184" s="63"/>
      <c r="O184" s="63"/>
      <c r="P184" s="63"/>
      <c r="Q184" s="63"/>
      <c r="R184" s="63"/>
      <c r="S184" s="63"/>
      <c r="T184" s="63"/>
      <c r="U184" s="63"/>
      <c r="V184" s="63"/>
      <c r="W184" s="63"/>
      <c r="X184" s="63"/>
      <c r="Y184" s="63"/>
      <c r="Z184" s="63"/>
      <c r="AA184" s="63"/>
      <c r="AB184" s="63"/>
      <c r="AC184" s="63"/>
      <c r="AD184" s="63"/>
    </row>
    <row r="185" spans="1:30" ht="15" customHeight="1" x14ac:dyDescent="0.35">
      <c r="A185" s="63"/>
      <c r="B185" s="63"/>
      <c r="C185" s="63"/>
      <c r="D185" s="63"/>
      <c r="E185" s="63"/>
      <c r="F185" s="63"/>
      <c r="G185" s="63"/>
      <c r="H185" s="63"/>
      <c r="I185" s="63"/>
      <c r="J185" s="63"/>
      <c r="K185" s="63"/>
      <c r="L185" s="63"/>
      <c r="M185" s="63"/>
      <c r="N185" s="63"/>
      <c r="O185" s="63"/>
      <c r="P185" s="63"/>
      <c r="Q185" s="63"/>
      <c r="R185" s="63"/>
      <c r="S185" s="63"/>
      <c r="T185" s="63"/>
      <c r="U185" s="63"/>
      <c r="V185" s="63"/>
      <c r="W185" s="63"/>
      <c r="X185" s="63"/>
      <c r="Y185" s="63"/>
      <c r="Z185" s="63"/>
      <c r="AA185" s="63"/>
      <c r="AB185" s="63"/>
      <c r="AC185" s="63"/>
      <c r="AD185" s="63"/>
    </row>
    <row r="186" spans="1:30" ht="15" customHeight="1" x14ac:dyDescent="0.35">
      <c r="A186" s="63"/>
      <c r="B186" s="63"/>
      <c r="C186" s="63"/>
      <c r="D186" s="63"/>
      <c r="E186" s="63"/>
      <c r="F186" s="63"/>
      <c r="G186" s="63"/>
      <c r="H186" s="63"/>
      <c r="I186" s="63"/>
      <c r="J186" s="63"/>
      <c r="K186" s="63"/>
      <c r="L186" s="63"/>
      <c r="M186" s="63"/>
      <c r="N186" s="63"/>
      <c r="O186" s="63"/>
      <c r="P186" s="63"/>
      <c r="Q186" s="63"/>
      <c r="R186" s="63"/>
      <c r="S186" s="63"/>
      <c r="T186" s="63"/>
      <c r="U186" s="63"/>
      <c r="V186" s="63"/>
      <c r="W186" s="63"/>
      <c r="X186" s="63"/>
      <c r="Y186" s="63"/>
      <c r="Z186" s="63"/>
      <c r="AA186" s="63"/>
      <c r="AB186" s="63"/>
      <c r="AC186" s="63"/>
      <c r="AD186" s="63"/>
    </row>
    <row r="187" spans="1:30" ht="15" customHeight="1" x14ac:dyDescent="0.35">
      <c r="A187" s="63"/>
      <c r="B187" s="63"/>
      <c r="C187" s="63"/>
      <c r="D187" s="63"/>
      <c r="E187" s="63"/>
      <c r="F187" s="63"/>
      <c r="G187" s="63"/>
      <c r="H187" s="63"/>
      <c r="I187" s="63"/>
      <c r="J187" s="63"/>
      <c r="K187" s="63"/>
      <c r="L187" s="63"/>
      <c r="M187" s="63"/>
      <c r="N187" s="63"/>
      <c r="O187" s="63"/>
      <c r="P187" s="63"/>
      <c r="Q187" s="63"/>
      <c r="R187" s="63"/>
      <c r="S187" s="63"/>
      <c r="T187" s="63"/>
      <c r="U187" s="63"/>
      <c r="V187" s="63"/>
      <c r="W187" s="63"/>
      <c r="X187" s="63"/>
      <c r="Y187" s="63"/>
      <c r="Z187" s="63"/>
      <c r="AA187" s="63"/>
      <c r="AB187" s="63"/>
      <c r="AC187" s="63"/>
      <c r="AD187" s="63"/>
    </row>
    <row r="188" spans="1:30" ht="15" customHeight="1" x14ac:dyDescent="0.35">
      <c r="A188" s="63"/>
      <c r="B188" s="63"/>
      <c r="C188" s="63"/>
      <c r="D188" s="63"/>
      <c r="E188" s="63"/>
      <c r="F188" s="63"/>
      <c r="G188" s="63"/>
      <c r="H188" s="63"/>
      <c r="I188" s="63"/>
      <c r="J188" s="63"/>
      <c r="K188" s="63"/>
      <c r="L188" s="63"/>
      <c r="M188" s="63"/>
      <c r="N188" s="63"/>
      <c r="O188" s="63"/>
      <c r="P188" s="63"/>
      <c r="Q188" s="63"/>
      <c r="R188" s="63"/>
      <c r="S188" s="63"/>
      <c r="T188" s="63"/>
      <c r="U188" s="63"/>
      <c r="V188" s="63"/>
      <c r="W188" s="63"/>
      <c r="X188" s="63"/>
      <c r="Y188" s="63"/>
      <c r="Z188" s="63"/>
      <c r="AA188" s="63"/>
      <c r="AB188" s="63"/>
      <c r="AC188" s="63"/>
      <c r="AD188" s="63"/>
    </row>
    <row r="189" spans="1:30" ht="15" customHeight="1" x14ac:dyDescent="0.35">
      <c r="A189" s="63"/>
      <c r="B189" s="63"/>
      <c r="C189" s="63"/>
      <c r="D189" s="63"/>
      <c r="E189" s="63"/>
      <c r="F189" s="63"/>
      <c r="G189" s="63"/>
      <c r="H189" s="63"/>
      <c r="I189" s="63"/>
      <c r="J189" s="63"/>
      <c r="K189" s="63"/>
      <c r="L189" s="63"/>
      <c r="M189" s="63"/>
      <c r="N189" s="63"/>
      <c r="O189" s="63"/>
      <c r="P189" s="63"/>
      <c r="Q189" s="63"/>
      <c r="R189" s="63"/>
      <c r="S189" s="63"/>
      <c r="T189" s="63"/>
      <c r="U189" s="63"/>
      <c r="V189" s="63"/>
      <c r="W189" s="63"/>
      <c r="X189" s="63"/>
      <c r="Y189" s="63"/>
      <c r="Z189" s="63"/>
      <c r="AA189" s="63"/>
      <c r="AB189" s="63"/>
      <c r="AC189" s="63"/>
      <c r="AD189" s="63"/>
    </row>
    <row r="190" spans="1:30" ht="15" customHeight="1" x14ac:dyDescent="0.35">
      <c r="A190" s="63"/>
      <c r="B190" s="63"/>
      <c r="C190" s="63"/>
      <c r="D190" s="63"/>
      <c r="E190" s="63"/>
      <c r="F190" s="63"/>
      <c r="G190" s="63"/>
      <c r="H190" s="63"/>
      <c r="I190" s="63"/>
      <c r="J190" s="63"/>
      <c r="K190" s="63"/>
      <c r="L190" s="63"/>
      <c r="M190" s="63"/>
      <c r="N190" s="63"/>
      <c r="O190" s="63"/>
      <c r="P190" s="63"/>
      <c r="Q190" s="63"/>
      <c r="R190" s="63"/>
      <c r="S190" s="63"/>
      <c r="T190" s="63"/>
      <c r="U190" s="63"/>
      <c r="V190" s="63"/>
      <c r="W190" s="63"/>
      <c r="X190" s="63"/>
      <c r="Y190" s="63"/>
      <c r="Z190" s="63"/>
      <c r="AA190" s="63"/>
      <c r="AB190" s="63"/>
      <c r="AC190" s="63"/>
      <c r="AD190" s="63"/>
    </row>
    <row r="191" spans="1:30" ht="15" customHeight="1" x14ac:dyDescent="0.35">
      <c r="A191" s="63"/>
      <c r="B191" s="63"/>
      <c r="C191" s="63"/>
      <c r="D191" s="63"/>
      <c r="E191" s="63"/>
      <c r="F191" s="63"/>
      <c r="G191" s="63"/>
      <c r="H191" s="63"/>
      <c r="I191" s="63"/>
      <c r="J191" s="63"/>
      <c r="K191" s="63"/>
      <c r="L191" s="63"/>
      <c r="M191" s="63"/>
      <c r="N191" s="63"/>
      <c r="O191" s="63"/>
      <c r="P191" s="63"/>
      <c r="Q191" s="63"/>
      <c r="R191" s="63"/>
      <c r="S191" s="63"/>
      <c r="T191" s="63"/>
      <c r="U191" s="63"/>
      <c r="V191" s="63"/>
      <c r="W191" s="63"/>
      <c r="X191" s="63"/>
      <c r="Y191" s="63"/>
      <c r="Z191" s="63"/>
      <c r="AA191" s="63"/>
      <c r="AB191" s="63"/>
      <c r="AC191" s="63"/>
      <c r="AD191" s="63"/>
    </row>
    <row r="192" spans="1:30" ht="15" customHeight="1" x14ac:dyDescent="0.35">
      <c r="A192" s="63"/>
      <c r="B192" s="63"/>
      <c r="C192" s="63"/>
      <c r="D192" s="63"/>
      <c r="E192" s="63"/>
      <c r="F192" s="63"/>
      <c r="G192" s="63"/>
      <c r="H192" s="63"/>
      <c r="I192" s="63"/>
      <c r="J192" s="63"/>
      <c r="K192" s="63"/>
      <c r="L192" s="63"/>
      <c r="M192" s="63"/>
      <c r="N192" s="63"/>
      <c r="O192" s="63"/>
      <c r="P192" s="63"/>
      <c r="Q192" s="63"/>
      <c r="R192" s="63"/>
      <c r="S192" s="63"/>
      <c r="T192" s="63"/>
      <c r="U192" s="63"/>
      <c r="V192" s="63"/>
      <c r="W192" s="63"/>
      <c r="X192" s="63"/>
      <c r="Y192" s="63"/>
      <c r="Z192" s="63"/>
      <c r="AA192" s="63"/>
      <c r="AB192" s="63"/>
      <c r="AC192" s="63"/>
      <c r="AD192" s="63"/>
    </row>
    <row r="193" spans="1:30" ht="15" customHeight="1" x14ac:dyDescent="0.35">
      <c r="A193" s="63"/>
      <c r="B193" s="63"/>
      <c r="C193" s="63"/>
      <c r="D193" s="63"/>
      <c r="E193" s="63"/>
      <c r="F193" s="63"/>
      <c r="G193" s="63"/>
      <c r="H193" s="63"/>
      <c r="I193" s="63"/>
      <c r="J193" s="63"/>
      <c r="K193" s="63"/>
      <c r="L193" s="63"/>
      <c r="M193" s="63"/>
      <c r="N193" s="63"/>
      <c r="O193" s="63"/>
      <c r="P193" s="63"/>
      <c r="Q193" s="63"/>
      <c r="R193" s="63"/>
      <c r="S193" s="63"/>
      <c r="T193" s="63"/>
      <c r="U193" s="63"/>
      <c r="V193" s="63"/>
      <c r="W193" s="63"/>
      <c r="X193" s="63"/>
      <c r="Y193" s="63"/>
      <c r="Z193" s="63"/>
      <c r="AA193" s="63"/>
      <c r="AB193" s="63"/>
      <c r="AC193" s="63"/>
      <c r="AD193" s="63"/>
    </row>
  </sheetData>
  <mergeCells count="29">
    <mergeCell ref="A1:M1"/>
    <mergeCell ref="A16:A19"/>
    <mergeCell ref="B16:B19"/>
    <mergeCell ref="C16:C19"/>
    <mergeCell ref="D16:D19"/>
    <mergeCell ref="E16:E19"/>
    <mergeCell ref="G16:G19"/>
    <mergeCell ref="H16:H19"/>
    <mergeCell ref="I16:I19"/>
    <mergeCell ref="J16:J19"/>
    <mergeCell ref="K16:K19"/>
    <mergeCell ref="L16:L19"/>
    <mergeCell ref="M16:M19"/>
    <mergeCell ref="A25:A36"/>
    <mergeCell ref="B25:B36"/>
    <mergeCell ref="C25:C36"/>
    <mergeCell ref="D25:D36"/>
    <mergeCell ref="E25:E36"/>
    <mergeCell ref="G25:G36"/>
    <mergeCell ref="H25:H36"/>
    <mergeCell ref="B39:M39"/>
    <mergeCell ref="B40:M40"/>
    <mergeCell ref="C42:E43"/>
    <mergeCell ref="I25:I36"/>
    <mergeCell ref="J25:J36"/>
    <mergeCell ref="K25:K36"/>
    <mergeCell ref="L25:L36"/>
    <mergeCell ref="M25:M36"/>
    <mergeCell ref="A37:J37"/>
  </mergeCells>
  <printOptions horizontalCentered="1" verticalCentered="1"/>
  <pageMargins left="0.2" right="0.2" top="0.25" bottom="0.25" header="0.05" footer="0.05"/>
  <pageSetup paperSize="9" scale="33" fitToHeight="0" orientation="landscape" useFirstPageNumber="1" r:id="rId1"/>
  <rowBreaks count="10" manualBreakCount="10">
    <brk id="11" max="12" man="1"/>
    <brk id="20" max="16383" man="1"/>
    <brk id="24" max="16383" man="1"/>
    <brk id="87" max="12" man="1"/>
    <brk id="93" max="12" man="1"/>
    <brk id="101" max="12" man="1"/>
    <brk id="119" max="12" man="1"/>
    <brk id="136" max="12" man="1"/>
    <brk id="142" max="12" man="1"/>
    <brk id="153" max="12" man="1"/>
  </rowBreaks>
  <colBreaks count="1" manualBreakCount="1">
    <brk id="13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Lot .3 </vt:lpstr>
      <vt:lpstr>'Lot .3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Wasiq Asalat</dc:creator>
  <cp:lastModifiedBy>Abdulshukoor Azizi</cp:lastModifiedBy>
  <dcterms:created xsi:type="dcterms:W3CDTF">2023-10-30T10:44:22Z</dcterms:created>
  <dcterms:modified xsi:type="dcterms:W3CDTF">2024-01-08T07:37:27Z</dcterms:modified>
</cp:coreProperties>
</file>