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پروژه تهیه و تدارک 8 قلم مواد خام پروسه تولید پایه های آهن کانکریتی\"/>
    </mc:Choice>
  </mc:AlternateContent>
  <xr:revisionPtr revIDLastSave="0" documentId="13_ncr:1_{8F399B49-C406-4B27-BEBF-2A5B4876D671}" xr6:coauthVersionLast="36" xr6:coauthVersionMax="36" xr10:uidLastSave="{00000000-0000-0000-0000-000000000000}"/>
  <bookViews>
    <workbookView xWindow="0" yWindow="0" windowWidth="23040" windowHeight="9070" xr2:uid="{00000000-000D-0000-FFFF-FFFF00000000}"/>
  </bookViews>
  <sheets>
    <sheet name="package (01)" sheetId="23" r:id="rId1"/>
  </sheets>
  <externalReferences>
    <externalReference r:id="rId2"/>
  </externalReferences>
  <definedNames>
    <definedName name="_xlnm.Print_Area" localSheetId="0">'package (01)'!$A$1:$P$22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23" l="1"/>
  <c r="K20" i="23"/>
  <c r="K19" i="23"/>
  <c r="K18" i="23"/>
  <c r="K17" i="23"/>
  <c r="K16" i="23"/>
  <c r="K15" i="23"/>
  <c r="K14" i="23"/>
  <c r="I22" i="23" l="1"/>
</calcChain>
</file>

<file path=xl/sharedStrings.xml><?xml version="1.0" encoding="utf-8"?>
<sst xmlns="http://schemas.openxmlformats.org/spreadsheetml/2006/main" count="21" uniqueCount="20">
  <si>
    <t>مقدار</t>
  </si>
  <si>
    <t>واحد</t>
  </si>
  <si>
    <t>قیمت فی واحد</t>
  </si>
  <si>
    <t>ملاحظات</t>
  </si>
  <si>
    <t>قیمت  مجموعی</t>
  </si>
  <si>
    <t xml:space="preserve">اسم جنس </t>
  </si>
  <si>
    <t xml:space="preserve">به افغانی(َAF) </t>
  </si>
  <si>
    <t>به افغانی(َAF)</t>
  </si>
  <si>
    <t>سیم جستی 1 ملی</t>
  </si>
  <si>
    <t>سیخ ولدنگ اصلی 3 ملی</t>
  </si>
  <si>
    <t>شماره</t>
  </si>
  <si>
    <t>جغل بادامی و نخودی</t>
  </si>
  <si>
    <t xml:space="preserve">ریگ شسته شده </t>
  </si>
  <si>
    <t>سیخ 7 ملی رخدار فولادی (پرستریس)</t>
  </si>
  <si>
    <t>سیخ تعمیراتی  8 ملی بدون رخ (صاف )</t>
  </si>
  <si>
    <t>سیخ 4 ملی بدون رخ (اسپریل)</t>
  </si>
  <si>
    <t>سمنت مارک 400</t>
  </si>
  <si>
    <t xml:space="preserve">
جدول اقلام مواد خام پروسه تولید پایه های آهن کانکریتی پروژه تامین برق ولسوالی دهراوود ولایت ارزگان</t>
  </si>
  <si>
    <t>811 کیلو شاپ تولیدی</t>
  </si>
  <si>
    <t>مجموعه قیمت به افغانی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</si>
</sst>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right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2" borderId="2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2" xfId="0" applyBorder="1" applyAlignment="1">
      <alignment readingOrder="2"/>
    </xf>
    <xf numFmtId="0" fontId="0" fillId="0" borderId="3" xfId="0" applyBorder="1" applyAlignment="1">
      <alignment readingOrder="2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116205</xdr:colOff>
      <xdr:row>0</xdr:row>
      <xdr:rowOff>236220</xdr:rowOff>
    </xdr:from>
    <xdr:to>
      <xdr:col>7</xdr:col>
      <xdr:colOff>525780</xdr:colOff>
      <xdr:row>4</xdr:row>
      <xdr:rowOff>121920</xdr:rowOff>
    </xdr:to>
    <xdr:pic>
      <xdr:nvPicPr>
        <xdr:cNvPr id="2" name="Picture 1" descr="new and standard size of dabs log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" y="236220"/>
          <a:ext cx="889635" cy="7086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1120140</xdr:colOff>
      <xdr:row>0</xdr:row>
      <xdr:rowOff>106680</xdr:rowOff>
    </xdr:from>
    <xdr:to>
      <xdr:col>15</xdr:col>
      <xdr:colOff>391795</xdr:colOff>
      <xdr:row>4</xdr:row>
      <xdr:rowOff>114300</xdr:rowOff>
    </xdr:to>
    <xdr:pic>
      <xdr:nvPicPr>
        <xdr:cNvPr id="3" name="Picture 2" descr="Tariq Ghazniwal on Twitter: &amp;quot;1/4 #طالبان: چنانکه بر اثر بیماری کرونا در  #ایران، مردم آن کشور بسیار زیان دیده اند و همچنان #مهاجرین #افغان نیز با  مشکلات بی شماری دچار شده اند،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95" t="6980" r="9048" b="6081"/>
        <a:stretch/>
      </xdr:blipFill>
      <xdr:spPr bwMode="auto">
        <a:xfrm>
          <a:off x="7498080" y="106680"/>
          <a:ext cx="937260" cy="8305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143511</xdr:colOff>
      <xdr:row>2</xdr:row>
      <xdr:rowOff>83820</xdr:rowOff>
    </xdr:from>
    <xdr:to>
      <xdr:col>12</xdr:col>
      <xdr:colOff>297181</xdr:colOff>
      <xdr:row>9</xdr:row>
      <xdr:rowOff>45720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53361" y="541020"/>
          <a:ext cx="293497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Islamic Emirate of Afghanistan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050" b="1">
              <a:effectLst/>
              <a:latin typeface="Bookman Old Style" panose="02050604050505020204" pitchFamily="18" charset="0"/>
              <a:ea typeface="Adobe Ming Std L"/>
              <a:cs typeface="XB Niloofar" panose="02000503080000020003" pitchFamily="2" charset="-78"/>
            </a:rPr>
            <a:t>Da Afghanistan Brishna Sherkat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ریاســـــــــت عمـلـــــــــــــیاتی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ریاست ســاختمـانی امور برق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prs-AF" sz="1050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مدیریت عمومی پلان و انجنیری</a:t>
          </a:r>
          <a:endParaRPr lang="en-US" sz="10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300" b="1">
              <a:effectLst/>
              <a:latin typeface="XB Niloofar" panose="02000503080000020003" pitchFamily="2" charset="-78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11</xdr:col>
      <xdr:colOff>504190</xdr:colOff>
      <xdr:row>0</xdr:row>
      <xdr:rowOff>45720</xdr:rowOff>
    </xdr:from>
    <xdr:to>
      <xdr:col>14</xdr:col>
      <xdr:colOff>971550</xdr:colOff>
      <xdr:row>3</xdr:row>
      <xdr:rowOff>17780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790440" y="45720"/>
          <a:ext cx="2677160" cy="610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563880</xdr:colOff>
      <xdr:row>0</xdr:row>
      <xdr:rowOff>45720</xdr:rowOff>
    </xdr:from>
    <xdr:to>
      <xdr:col>10</xdr:col>
      <xdr:colOff>26670</xdr:colOff>
      <xdr:row>3</xdr:row>
      <xdr:rowOff>17780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192530" y="45720"/>
          <a:ext cx="2386965" cy="610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اسلامی 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امارت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a-IR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د افغانستان بر</a:t>
          </a:r>
          <a:r>
            <a:rPr lang="ps-AF" sz="1200" b="1">
              <a:effectLst/>
              <a:latin typeface="Calibri" panose="020F0502020204030204" pitchFamily="34" charset="0"/>
              <a:ea typeface="Calibri" panose="020F0502020204030204" pitchFamily="34" charset="0"/>
              <a:cs typeface="XB Niloofar" panose="02000503080000020003" pitchFamily="2" charset="-78"/>
            </a:rPr>
            <a:t>ښنا شرکت</a:t>
          </a:r>
          <a:endParaRPr lang="en-US" sz="105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AppData\Local\Microsoft\Windows\INetCache\Content.Outlook\6KUBI936\&#1576;&#1585;&#1608;&#1575;&#1608;&#1608;&#1585;&#1583;%20&#1605;&#1608;&#1575;&#1583;%20&#1582;&#1575;&#16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مواد خام "/>
      <sheetName val="مشخصات مواد خام"/>
    </sheetNames>
    <sheetDataSet>
      <sheetData sheetId="0" refreshError="1">
        <row r="57">
          <cell r="D57" t="str">
            <v>خریطه</v>
          </cell>
        </row>
        <row r="58">
          <cell r="D58" t="str">
            <v>ټن</v>
          </cell>
        </row>
        <row r="60">
          <cell r="D60" t="str">
            <v>ټن</v>
          </cell>
        </row>
        <row r="61">
          <cell r="D61" t="str">
            <v>ټن</v>
          </cell>
        </row>
        <row r="62">
          <cell r="D62" t="str">
            <v>متر مکعب</v>
          </cell>
        </row>
        <row r="63">
          <cell r="D63" t="str">
            <v>متر مکعب</v>
          </cell>
        </row>
        <row r="64">
          <cell r="D64" t="str">
            <v>کیلوگرام</v>
          </cell>
        </row>
        <row r="65">
          <cell r="D65" t="str">
            <v>ټن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8"/>
  <sheetViews>
    <sheetView tabSelected="1" topLeftCell="F1" zoomScaleNormal="100" workbookViewId="0">
      <selection activeCell="M27" sqref="M27"/>
    </sheetView>
  </sheetViews>
  <sheetFormatPr defaultColWidth="8.90625" defaultRowHeight="14.5" x14ac:dyDescent="0.35"/>
  <cols>
    <col min="1" max="1" width="0.90625" style="4" hidden="1" customWidth="1"/>
    <col min="2" max="2" width="3.453125" style="4" hidden="1" customWidth="1"/>
    <col min="3" max="4" width="8.90625" style="4" hidden="1" customWidth="1"/>
    <col min="5" max="5" width="2.08984375" style="4" hidden="1" customWidth="1"/>
    <col min="6" max="6" width="2.08984375" style="4" customWidth="1"/>
    <col min="7" max="7" width="7" style="4" customWidth="1"/>
    <col min="8" max="8" width="11.36328125" style="4" customWidth="1"/>
    <col min="9" max="9" width="17" style="1" customWidth="1"/>
    <col min="10" max="10" width="13.453125" style="1" customWidth="1"/>
    <col min="11" max="11" width="10.453125" style="1" customWidth="1"/>
    <col min="12" max="12" width="15.81640625" style="1" customWidth="1"/>
    <col min="13" max="13" width="8.90625" style="4"/>
    <col min="14" max="14" width="7" style="4" customWidth="1"/>
    <col min="15" max="15" width="24.36328125" style="4" customWidth="1"/>
    <col min="16" max="16" width="6.453125" style="4" customWidth="1"/>
    <col min="17" max="18" width="8.90625" style="4"/>
    <col min="19" max="19" width="9.90625" style="4" bestFit="1" customWidth="1"/>
    <col min="20" max="16384" width="8.90625" style="4"/>
  </cols>
  <sheetData>
    <row r="1" spans="4:16" ht="21.65" customHeight="1" x14ac:dyDescent="0.35">
      <c r="G1" s="30" t="s">
        <v>17</v>
      </c>
      <c r="H1" s="30"/>
      <c r="I1" s="30"/>
      <c r="J1" s="30"/>
      <c r="K1" s="30"/>
      <c r="L1" s="30"/>
      <c r="M1" s="30"/>
      <c r="N1" s="30"/>
      <c r="O1" s="30"/>
      <c r="P1" s="30"/>
    </row>
    <row r="2" spans="4:16" ht="14.4" customHeight="1" x14ac:dyDescent="0.35"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4:16" ht="14.4" customHeight="1" x14ac:dyDescent="0.35"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4:16" ht="14.4" customHeight="1" x14ac:dyDescent="0.35"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4:16" ht="14.4" customHeight="1" x14ac:dyDescent="0.35"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4:16" ht="14.4" customHeight="1" x14ac:dyDescent="0.35"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4:16" ht="14.4" customHeight="1" x14ac:dyDescent="0.35"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4:16" ht="14.4" customHeight="1" x14ac:dyDescent="0.35"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4:16" ht="14.4" customHeight="1" x14ac:dyDescent="0.35"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4:16" ht="14.4" customHeight="1" x14ac:dyDescent="0.35"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4:16" ht="14.4" customHeight="1" x14ac:dyDescent="0.35"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4:16" ht="18.649999999999999" customHeight="1" x14ac:dyDescent="0.35">
      <c r="D12" s="4" t="s">
        <v>3</v>
      </c>
      <c r="G12" s="32" t="s">
        <v>3</v>
      </c>
      <c r="H12" s="32"/>
      <c r="I12" s="15" t="s">
        <v>4</v>
      </c>
      <c r="J12" s="15" t="s">
        <v>2</v>
      </c>
      <c r="K12" s="33" t="s">
        <v>1</v>
      </c>
      <c r="L12" s="33" t="s">
        <v>0</v>
      </c>
      <c r="M12" s="35" t="s">
        <v>5</v>
      </c>
      <c r="N12" s="36"/>
      <c r="O12" s="37"/>
      <c r="P12" s="33" t="s">
        <v>10</v>
      </c>
    </row>
    <row r="13" spans="4:16" ht="16.25" customHeight="1" x14ac:dyDescent="0.35">
      <c r="G13" s="32"/>
      <c r="H13" s="32"/>
      <c r="I13" s="15" t="s">
        <v>6</v>
      </c>
      <c r="J13" s="15" t="s">
        <v>7</v>
      </c>
      <c r="K13" s="34"/>
      <c r="L13" s="34"/>
      <c r="M13" s="38"/>
      <c r="N13" s="39"/>
      <c r="O13" s="40"/>
      <c r="P13" s="34"/>
    </row>
    <row r="14" spans="4:16" ht="16.25" customHeight="1" x14ac:dyDescent="0.35">
      <c r="G14" s="28"/>
      <c r="H14" s="29"/>
      <c r="I14" s="14"/>
      <c r="J14" s="10"/>
      <c r="K14" s="13" t="str">
        <f>'[1]1-مواد خام '!D57</f>
        <v>خریطه</v>
      </c>
      <c r="L14" s="12">
        <v>19096</v>
      </c>
      <c r="M14" s="21" t="s">
        <v>16</v>
      </c>
      <c r="N14" s="22"/>
      <c r="O14" s="23"/>
      <c r="P14" s="6">
        <v>1</v>
      </c>
    </row>
    <row r="15" spans="4:16" ht="14.4" customHeight="1" x14ac:dyDescent="0.35">
      <c r="G15" s="19"/>
      <c r="H15" s="20"/>
      <c r="I15" s="14"/>
      <c r="J15" s="10"/>
      <c r="K15" s="7" t="str">
        <f>'[1]1-مواد خام '!D58</f>
        <v>ټن</v>
      </c>
      <c r="L15" s="12">
        <v>101</v>
      </c>
      <c r="M15" s="21" t="s">
        <v>13</v>
      </c>
      <c r="N15" s="22"/>
      <c r="O15" s="23"/>
      <c r="P15" s="6">
        <v>2</v>
      </c>
    </row>
    <row r="16" spans="4:16" x14ac:dyDescent="0.35">
      <c r="G16" s="19"/>
      <c r="H16" s="20"/>
      <c r="I16" s="14"/>
      <c r="J16" s="10"/>
      <c r="K16" s="7" t="str">
        <f>'[1]1-مواد خام '!D60</f>
        <v>ټن</v>
      </c>
      <c r="L16" s="12">
        <v>29</v>
      </c>
      <c r="M16" s="21" t="s">
        <v>15</v>
      </c>
      <c r="N16" s="22"/>
      <c r="O16" s="23"/>
      <c r="P16" s="6">
        <v>3</v>
      </c>
    </row>
    <row r="17" spans="1:19" x14ac:dyDescent="0.35">
      <c r="G17" s="19"/>
      <c r="H17" s="20"/>
      <c r="I17" s="14"/>
      <c r="J17" s="10"/>
      <c r="K17" s="7" t="str">
        <f>'[1]1-مواد خام '!D61</f>
        <v>ټن</v>
      </c>
      <c r="L17" s="12">
        <v>11</v>
      </c>
      <c r="M17" s="21" t="s">
        <v>14</v>
      </c>
      <c r="N17" s="22"/>
      <c r="O17" s="23"/>
      <c r="P17" s="6">
        <v>4</v>
      </c>
    </row>
    <row r="18" spans="1:19" x14ac:dyDescent="0.35">
      <c r="G18" s="19"/>
      <c r="H18" s="20"/>
      <c r="I18" s="14"/>
      <c r="J18" s="10"/>
      <c r="K18" s="7" t="str">
        <f>'[1]1-مواد خام '!D62</f>
        <v>متر مکعب</v>
      </c>
      <c r="L18" s="12">
        <v>1327</v>
      </c>
      <c r="M18" s="21" t="s">
        <v>11</v>
      </c>
      <c r="N18" s="22"/>
      <c r="O18" s="23"/>
      <c r="P18" s="6">
        <v>5</v>
      </c>
      <c r="S18" s="16"/>
    </row>
    <row r="19" spans="1:19" x14ac:dyDescent="0.35">
      <c r="G19" s="19"/>
      <c r="H19" s="20"/>
      <c r="I19" s="14"/>
      <c r="J19" s="10"/>
      <c r="K19" s="7" t="str">
        <f>'[1]1-مواد خام '!D63</f>
        <v>متر مکعب</v>
      </c>
      <c r="L19" s="12">
        <v>834</v>
      </c>
      <c r="M19" s="21" t="s">
        <v>12</v>
      </c>
      <c r="N19" s="22"/>
      <c r="O19" s="23"/>
      <c r="P19" s="6">
        <v>6</v>
      </c>
    </row>
    <row r="20" spans="1:19" x14ac:dyDescent="0.35">
      <c r="G20" s="24" t="s">
        <v>18</v>
      </c>
      <c r="H20" s="25"/>
      <c r="I20" s="14"/>
      <c r="J20" s="10"/>
      <c r="K20" s="7" t="str">
        <f>'[1]1-مواد خام '!D64</f>
        <v>کیلوگرام</v>
      </c>
      <c r="L20" s="12">
        <v>1087</v>
      </c>
      <c r="M20" s="21" t="s">
        <v>9</v>
      </c>
      <c r="N20" s="22"/>
      <c r="O20" s="23"/>
      <c r="P20" s="6">
        <v>7</v>
      </c>
    </row>
    <row r="21" spans="1:19" x14ac:dyDescent="0.35">
      <c r="G21" s="26"/>
      <c r="H21" s="27"/>
      <c r="I21" s="14"/>
      <c r="J21" s="10"/>
      <c r="K21" s="7" t="str">
        <f>'[1]1-مواد خام '!D65</f>
        <v>ټن</v>
      </c>
      <c r="L21" s="12">
        <v>0.5</v>
      </c>
      <c r="M21" s="21" t="s">
        <v>8</v>
      </c>
      <c r="N21" s="22"/>
      <c r="O21" s="23"/>
      <c r="P21" s="6">
        <v>8</v>
      </c>
    </row>
    <row r="22" spans="1:19" ht="21" customHeight="1" x14ac:dyDescent="0.35">
      <c r="A22" s="3"/>
      <c r="B22" s="3"/>
      <c r="C22" s="3"/>
      <c r="D22" s="3"/>
      <c r="E22" s="3"/>
      <c r="F22" s="5"/>
      <c r="G22" s="17"/>
      <c r="H22" s="17"/>
      <c r="I22" s="11">
        <f>SUM(I14:I21)</f>
        <v>0</v>
      </c>
      <c r="J22" s="18" t="s">
        <v>19</v>
      </c>
      <c r="K22" s="18"/>
      <c r="L22" s="18"/>
      <c r="M22" s="18"/>
      <c r="N22" s="18"/>
      <c r="O22" s="18"/>
      <c r="P22" s="18"/>
    </row>
    <row r="23" spans="1:19" x14ac:dyDescent="0.35">
      <c r="A23" s="2"/>
      <c r="B23" s="2"/>
      <c r="C23" s="2"/>
      <c r="D23" s="2"/>
      <c r="E23" s="2"/>
      <c r="F23" s="2"/>
      <c r="G23" s="2"/>
      <c r="H23" s="2"/>
      <c r="I23" s="8"/>
      <c r="J23" s="2"/>
      <c r="K23" s="2"/>
      <c r="L23" s="2"/>
      <c r="M23" s="2"/>
      <c r="N23" s="2"/>
      <c r="P23" s="2"/>
    </row>
    <row r="24" spans="1:19" ht="15.5" x14ac:dyDescent="0.35">
      <c r="O24" s="9"/>
    </row>
    <row r="25" spans="1:19" x14ac:dyDescent="0.35">
      <c r="P25" s="1"/>
    </row>
    <row r="26" spans="1:19" x14ac:dyDescent="0.35">
      <c r="P26" s="1"/>
    </row>
    <row r="27" spans="1:19" x14ac:dyDescent="0.35">
      <c r="P27" s="1"/>
    </row>
    <row r="28" spans="1:19" x14ac:dyDescent="0.35">
      <c r="P28" s="1"/>
    </row>
    <row r="29" spans="1:19" x14ac:dyDescent="0.35">
      <c r="P29" s="1"/>
    </row>
    <row r="30" spans="1:19" x14ac:dyDescent="0.35">
      <c r="P30" s="1"/>
    </row>
    <row r="31" spans="1:19" x14ac:dyDescent="0.35">
      <c r="P31" s="1"/>
    </row>
    <row r="32" spans="1:19" x14ac:dyDescent="0.35">
      <c r="P32" s="1"/>
    </row>
    <row r="33" spans="16:16" x14ac:dyDescent="0.35">
      <c r="P33" s="1"/>
    </row>
    <row r="34" spans="16:16" x14ac:dyDescent="0.35">
      <c r="P34" s="1"/>
    </row>
    <row r="35" spans="16:16" x14ac:dyDescent="0.35">
      <c r="P35" s="1"/>
    </row>
    <row r="36" spans="16:16" x14ac:dyDescent="0.35">
      <c r="P36" s="1"/>
    </row>
    <row r="37" spans="16:16" x14ac:dyDescent="0.35">
      <c r="P37" s="1"/>
    </row>
    <row r="38" spans="16:16" x14ac:dyDescent="0.35">
      <c r="P38" s="1"/>
    </row>
    <row r="39" spans="16:16" x14ac:dyDescent="0.35">
      <c r="P39" s="1"/>
    </row>
    <row r="40" spans="16:16" x14ac:dyDescent="0.35">
      <c r="P40" s="1"/>
    </row>
    <row r="41" spans="16:16" x14ac:dyDescent="0.35">
      <c r="P41" s="1"/>
    </row>
    <row r="42" spans="16:16" x14ac:dyDescent="0.35">
      <c r="P42" s="1"/>
    </row>
    <row r="43" spans="16:16" x14ac:dyDescent="0.35">
      <c r="P43" s="1"/>
    </row>
    <row r="44" spans="16:16" x14ac:dyDescent="0.35">
      <c r="P44" s="1"/>
    </row>
    <row r="45" spans="16:16" x14ac:dyDescent="0.35">
      <c r="P45" s="1"/>
    </row>
    <row r="46" spans="16:16" x14ac:dyDescent="0.35">
      <c r="P46" s="1"/>
    </row>
    <row r="47" spans="16:16" x14ac:dyDescent="0.35">
      <c r="P47" s="1"/>
    </row>
    <row r="48" spans="16:16" x14ac:dyDescent="0.35">
      <c r="P48" s="1"/>
    </row>
    <row r="49" spans="16:16" x14ac:dyDescent="0.35">
      <c r="P49" s="1"/>
    </row>
    <row r="50" spans="16:16" x14ac:dyDescent="0.35">
      <c r="P50" s="1"/>
    </row>
    <row r="51" spans="16:16" x14ac:dyDescent="0.35">
      <c r="P51" s="1"/>
    </row>
    <row r="52" spans="16:16" x14ac:dyDescent="0.35">
      <c r="P52" s="1"/>
    </row>
    <row r="53" spans="16:16" x14ac:dyDescent="0.35">
      <c r="P53" s="1"/>
    </row>
    <row r="54" spans="16:16" x14ac:dyDescent="0.35">
      <c r="P54" s="1"/>
    </row>
    <row r="55" spans="16:16" x14ac:dyDescent="0.35">
      <c r="P55" s="1"/>
    </row>
    <row r="56" spans="16:16" x14ac:dyDescent="0.35">
      <c r="P56" s="1"/>
    </row>
    <row r="57" spans="16:16" x14ac:dyDescent="0.35">
      <c r="P57" s="1"/>
    </row>
    <row r="58" spans="16:16" x14ac:dyDescent="0.35">
      <c r="P58" s="1"/>
    </row>
    <row r="59" spans="16:16" x14ac:dyDescent="0.35">
      <c r="P59" s="1"/>
    </row>
    <row r="60" spans="16:16" x14ac:dyDescent="0.35">
      <c r="P60" s="1"/>
    </row>
    <row r="61" spans="16:16" x14ac:dyDescent="0.35">
      <c r="P61" s="1"/>
    </row>
    <row r="62" spans="16:16" x14ac:dyDescent="0.35">
      <c r="P62" s="1"/>
    </row>
    <row r="63" spans="16:16" x14ac:dyDescent="0.35">
      <c r="P63" s="1"/>
    </row>
    <row r="64" spans="16:16" x14ac:dyDescent="0.35">
      <c r="P64" s="1"/>
    </row>
    <row r="65" spans="16:16" x14ac:dyDescent="0.35">
      <c r="P65" s="1"/>
    </row>
    <row r="66" spans="16:16" x14ac:dyDescent="0.35">
      <c r="P66" s="1"/>
    </row>
    <row r="67" spans="16:16" x14ac:dyDescent="0.35">
      <c r="P67" s="1"/>
    </row>
    <row r="68" spans="16:16" x14ac:dyDescent="0.35">
      <c r="P68" s="1"/>
    </row>
  </sheetData>
  <mergeCells count="24">
    <mergeCell ref="G1:P11"/>
    <mergeCell ref="G12:H13"/>
    <mergeCell ref="K12:K13"/>
    <mergeCell ref="L12:L13"/>
    <mergeCell ref="M12:O13"/>
    <mergeCell ref="P12:P13"/>
    <mergeCell ref="G14:H14"/>
    <mergeCell ref="M14:O14"/>
    <mergeCell ref="G15:H15"/>
    <mergeCell ref="M15:O15"/>
    <mergeCell ref="G16:H16"/>
    <mergeCell ref="M16:O16"/>
    <mergeCell ref="G22:H22"/>
    <mergeCell ref="J22:P22"/>
    <mergeCell ref="G17:H17"/>
    <mergeCell ref="M17:O17"/>
    <mergeCell ref="G18:H18"/>
    <mergeCell ref="M18:O18"/>
    <mergeCell ref="G19:H19"/>
    <mergeCell ref="M19:O19"/>
    <mergeCell ref="G20:H20"/>
    <mergeCell ref="M20:O20"/>
    <mergeCell ref="G21:H21"/>
    <mergeCell ref="M21:O21"/>
  </mergeCells>
  <pageMargins left="0.7" right="0.7" top="0.75" bottom="0.75" header="0.3" footer="0.3"/>
  <pageSetup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(01)</vt:lpstr>
      <vt:lpstr>'package (01)'!Print_Area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Abdulshukoor Azizi</cp:lastModifiedBy>
  <cp:lastPrinted>2021-01-27T09:47:56Z</cp:lastPrinted>
  <dcterms:created xsi:type="dcterms:W3CDTF">2017-09-06T10:20:29Z</dcterms:created>
  <dcterms:modified xsi:type="dcterms:W3CDTF">2023-11-05T09:54:26Z</dcterms:modified>
</cp:coreProperties>
</file>